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<sst xmlns="http://schemas.openxmlformats.org/spreadsheetml/2006/main" uniqueCount="763">
  <si>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</si>
  <si>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</si>
  <si>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</si>
  <si>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</si>
  <si>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</si>
  <si>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</si>
  <si>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</si>
  <si>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</si>
  <si>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</si>
  <si>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</si>
  <si>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</si>
  <si>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</si>
  <si>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</si>
  <si>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</si>
  <si>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</si>
  <si>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</si>
  <si>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</si>
  <si>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</si>
  <si>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</si>
  <si>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</si>
  <si>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</si>
  <si>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</si>
  <si>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</si>
  <si>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</si>
  <si>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</si>
  <si>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</si>
  <si>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</si>
  <si>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</si>
  <si>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</si>
  <si>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</si>
  <si>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</si>
  <si>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</si>
  <si>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</si>
  <si>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</si>
  <si>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</si>
  <si>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</si>
  <si>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</si>
  <si>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</si>
  <si>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</si>
  <si>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</si>
  <si>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</si>
  <si>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</si>
  <si>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</si>
  <si>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</si>
  <si>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</si>
  <si>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</si>
  <si>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</si>
  <si>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</si>
  <si>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</si>
  <si>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</si>
  <si>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</si>
  <si>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</si>
  <si>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</si>
  <si>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</si>
  <si>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</si>
  <si>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</si>
  <si>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</si>
  <si>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</si>
  <si>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</si>
  <si>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</si>
  <si>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</si>
  <si>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</si>
  <si>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</si>
  <si>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</si>
  <si>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</si>
  <si>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</si>
  <si>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</si>
  <si>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</si>
  <si>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</si>
  <si>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</si>
  <si>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</si>
  <si>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</si>
  <si>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</si>
  <si>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</si>
  <si>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</si>
  <si>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</si>
  <si>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</si>
  <si>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</si>
  <si>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</si>
  <si>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</si>
  <si>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</si>
  <si>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</si>
  <si>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</si>
  <si>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</si>
  <si>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</si>
  <si>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</si>
  <si>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</si>
  <si>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</si>
  <si>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</si>
  <si>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</si>
  <si>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</si>
  <si>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</si>
  <si>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</si>
  <si>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</si>
  <si>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</si>
  <si>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</si>
  <si>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</si>
  <si>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</si>
  <si>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</si>
  <si>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</si>
  <si>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</si>
  <si>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</si>
  <si>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</si>
  <si>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</si>
  <si>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</si>
  <si>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</si>
  <si>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</si>
  <si>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</si>
  <si>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</si>
  <si>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</si>
  <si>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</si>
  <si>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</si>
  <si>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</si>
  <si>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</si>
  <si>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</si>
  <si>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</si>
  <si>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</si>
  <si>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</si>
  <si>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</si>
  <si>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</si>
  <si>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</si>
  <si>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</si>
  <si>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</si>
  <si>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</si>
  <si>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</si>
  <si>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</si>
  <si>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</si>
  <si>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</si>
  <si>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</si>
  <si>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</si>
  <si>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</si>
  <si>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</si>
  <si>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</si>
  <si>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</si>
  <si>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</si>
  <si>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</si>
  <si>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</si>
  <si>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</si>
  <si>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</si>
  <si>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</si>
  <si>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</si>
  <si>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</si>
  <si>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</si>
  <si>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</si>
  <si>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</si>
  <si>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</si>
  <si>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</si>
  <si>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</si>
  <si>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</si>
  <si>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</si>
  <si>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</si>
  <si>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</si>
  <si>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</si>
  <si>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</si>
  <si>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</si>
  <si>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</si>
  <si>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</si>
  <si>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</si>
  <si>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</si>
  <si>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</si>
  <si>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</si>
  <si>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</si>
  <si>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</si>
  <si>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</si>
  <si>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</si>
  <si>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</si>
  <si>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</si>
  <si>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</si>
  <si>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</si>
  <si>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</si>
  <si>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</si>
  <si>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</si>
  <si>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</si>
  <si>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</si>
  <si>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</si>
  <si>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</si>
  <si>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</si>
  <si>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</si>
  <si>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</si>
  <si>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</si>
  <si>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</si>
  <si>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</si>
  <si>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</si>
  <si>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</si>
  <si>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</si>
  <si>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</si>
  <si>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</si>
  <si>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</si>
  <si>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</si>
  <si>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</si>
  <si>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</si>
  <si>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</si>
  <si>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</si>
  <si>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</si>
  <si>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</si>
  <si>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</si>
  <si>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</si>
  <si>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</si>
  <si>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</si>
  <si>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</si>
  <si>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</si>
  <si>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</si>
  <si>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</si>
  <si>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</si>
  <si>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</si>
  <si>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</si>
  <si>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</si>
  <si>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</si>
  <si>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</si>
  <si>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</si>
  <si>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</si>
  <si>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</si>
  <si>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</si>
  <si>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</si>
  <si>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</si>
  <si>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</si>
  <si>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</si>
  <si>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</si>
  <si>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</si>
  <si>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</si>
  <si>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</si>
  <si>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</si>
  <si>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</si>
  <si>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</si>
  <si>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</si>
  <si>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</si>
  <si>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</si>
  <si>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</si>
  <si>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</si>
  <si>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</si>
  <si>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</si>
  <si>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</si>
  <si>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</si>
  <si>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</si>
  <si>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</si>
  <si>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</si>
  <si>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</si>
  <si>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</si>
  <si>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</si>
  <si>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</si>
  <si>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</si>
  <si>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</si>
  <si>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</si>
  <si>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</si>
  <si>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</si>
  <si>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</si>
  <si>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</si>
  <si>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</si>
  <si>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</si>
  <si>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</si>
  <si>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</si>
  <si>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</si>
  <si>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</si>
  <si>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</si>
  <si>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</si>
  <si>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</si>
  <si>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</si>
  <si>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</si>
  <si>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</si>
  <si>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</si>
  <si>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</si>
  <si>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</si>
  <si>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</si>
  <si>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</si>
  <si>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</si>
  <si>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</si>
  <si>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</si>
  <si>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</si>
  <si>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</si>
  <si>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</si>
  <si>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</si>
  <si>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</si>
  <si>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</si>
  <si>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</si>
  <si>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</si>
  <si>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</si>
  <si>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</si>
  <si>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</si>
  <si>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</si>
  <si>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</si>
  <si>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</si>
  <si>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</si>
  <si>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</si>
  <si>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</si>
  <si>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</si>
  <si>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</si>
  <si>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</si>
  <si>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</si>
  <si>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</si>
  <si>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</si>
  <si>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</si>
  <si>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</si>
  <si>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</si>
  <si>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</si>
  <si>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</si>
  <si>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</si>
  <si>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</si>
  <si>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</si>
  <si>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</si>
  <si>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</si>
  <si>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</si>
  <si>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</si>
  <si>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</si>
  <si>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</si>
  <si>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</si>
  <si>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</si>
  <si>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</si>
  <si>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</si>
  <si>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</si>
  <si>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</si>
  <si>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</si>
  <si>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</si>
  <si>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</si>
  <si>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</si>
  <si>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</si>
  <si>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</si>
  <si>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</si>
  <si>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</si>
  <si>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</si>
  <si>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</si>
  <si>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</si>
  <si>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</si>
  <si>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</si>
  <si>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</si>
  <si>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</si>
  <si>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</si>
  <si>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</si>
  <si>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</si>
  <si>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</si>
  <si>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</si>
  <si>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</si>
  <si>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</si>
  <si>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</si>
  <si>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</si>
  <si>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</si>
  <si>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</si>
  <si>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</si>
  <si>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</si>
  <si>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</si>
  <si>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</si>
  <si>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</si>
  <si>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</si>
  <si>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</si>
  <si>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</si>
  <si>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</si>
  <si>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</si>
  <si>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</si>
  <si>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</si>
  <si>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</si>
  <si>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</si>
  <si>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</si>
  <si>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</si>
  <si>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</si>
  <si>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</si>
  <si>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</si>
  <si>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</si>
  <si>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</si>
  <si>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</si>
  <si>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</si>
  <si>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</si>
  <si>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</si>
  <si>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</si>
  <si>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</si>
  <si>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</si>
  <si>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</si>
  <si>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</si>
  <si>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</si>
  <si>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</si>
  <si>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</si>
  <si>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</si>
  <si>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</si>
  <si>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</si>
  <si>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</si>
  <si>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</si>
  <si>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</si>
  <si>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</si>
  <si>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</si>
  <si>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</si>
  <si>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</si>
  <si>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</si>
  <si>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</si>
  <si>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</si>
  <si>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</si>
  <si>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</si>
  <si>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</si>
  <si>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</si>
  <si>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</si>
  <si>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</si>
  <si>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</si>
  <si>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</si>
  <si>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</si>
  <si>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</si>
  <si>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</si>
  <si>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</si>
  <si>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</si>
  <si>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</si>
  <si>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</si>
  <si>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</si>
  <si>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</si>
  <si>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</si>
  <si>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</si>
  <si>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</si>
  <si>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</si>
  <si>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</si>
  <si>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</si>
  <si>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</si>
  <si>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</si>
  <si>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</si>
  <si>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</si>
  <si>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</si>
  <si>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</si>
  <si>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</si>
  <si>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</si>
  <si>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</si>
  <si>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</si>
  <si>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</si>
  <si>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</si>
  <si>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</si>
  <si>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</si>
  <si>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</si>
  <si>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</si>
  <si>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</si>
  <si>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</si>
  <si>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</si>
  <si>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</si>
  <si>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</si>
  <si>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</si>
  <si>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</si>
  <si>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</si>
  <si>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</si>
  <si>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</si>
  <si>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</si>
  <si>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</si>
  <si>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</si>
  <si>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</si>
  <si>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</si>
  <si>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</si>
  <si>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</si>
  <si>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</si>
  <si>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</si>
  <si>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</si>
  <si>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</si>
  <si>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</si>
  <si>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</si>
  <si>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</si>
  <si>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</si>
  <si>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</si>
  <si>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</si>
  <si>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</si>
  <si>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</si>
  <si>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</si>
  <si>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</si>
  <si>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</si>
  <si>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</si>
  <si>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</si>
  <si>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</si>
  <si>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</si>
  <si>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</si>
  <si>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</si>
  <si>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</si>
  <si>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</si>
  <si>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</si>
  <si>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</si>
  <si>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</si>
  <si>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</si>
  <si>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</si>
  <si>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</si>
  <si>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</si>
  <si>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</si>
  <si>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</si>
  <si>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</si>
  <si>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</si>
  <si>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</si>
  <si>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</si>
  <si>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</si>
  <si>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</si>
  <si>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</si>
  <si>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</si>
  <si>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</si>
  <si>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</si>
  <si>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</si>
  <si>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</si>
  <si>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</si>
  <si>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</si>
  <si>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</si>
  <si>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</si>
  <si>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</si>
  <si>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</si>
  <si>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</si>
  <si>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</si>
  <si>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</si>
  <si>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</si>
  <si>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</si>
  <si>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</si>
  <si>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</si>
  <si>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</si>
  <si>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</si>
  <si>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</si>
  <si>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</si>
  <si>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</si>
  <si>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</si>
  <si>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</si>
  <si>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</si>
  <si>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</si>
  <si>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</si>
  <si>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</si>
  <si>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</si>
  <si>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</si>
  <si>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</si>
  <si>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</si>
  <si>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</si>
  <si>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</si>
  <si>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</si>
  <si>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</si>
  <si>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</si>
  <si>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</si>
  <si>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</si>
  <si>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</si>
  <si>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</si>
  <si>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</si>
  <si>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</si>
  <si>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</si>
  <si>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</si>
  <si>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</si>
  <si>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</si>
  <si>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</si>
  <si>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</si>
  <si>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</si>
  <si>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</si>
  <si>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</si>
  <si>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</si>
  <si>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</si>
  <si>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</si>
  <si>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</si>
  <si>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</si>
  <si>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</si>
  <si>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</si>
  <si>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</si>
  <si>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</si>
  <si>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</si>
  <si>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</si>
  <si>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</si>
  <si>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</si>
  <si>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</si>
  <si>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</si>
  <si>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</si>
  <si>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</si>
  <si>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</si>
  <si>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</si>
  <si>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</si>
  <si>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</si>
  <si>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</si>
  <si>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</si>
  <si>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</si>
  <si>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</si>
  <si>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</si>
  <si>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</si>
  <si>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</si>
  <si>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</si>
  <si>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</si>
  <si>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</si>
  <si>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</si>
  <si>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</si>
  <si>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</si>
  <si>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</si>
  <si>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</si>
  <si>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</si>
  <si>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</si>
  <si>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</si>
  <si>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</si>
  <si>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</si>
  <si>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</si>
  <si>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</si>
  <si>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</si>
  <si>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</si>
  <si>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</si>
  <si>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</si>
  <si>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</si>
  <si>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</si>
  <si>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</si>
  <si>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</si>
  <si>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</si>
  <si>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</si>
  <si>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</si>
  <si>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</si>
  <si>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</si>
  <si>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</si>
  <si>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</si>
  <si>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</si>
  <si>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</si>
  <si>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</si>
  <si>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</si>
  <si>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</si>
  <si>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</si>
  <si>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</si>
  <si>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</si>
  <si>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</si>
  <si>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</si>
  <si>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</si>
  <si>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</si>
  <si>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</si>
  <si>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</si>
  <si>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</si>
  <si>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</si>
  <si>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</si>
  <si>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</si>
  <si>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</si>
  <si>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</si>
  <si>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</si>
  <si>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</si>
  <si>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</si>
  <si>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</si>
  <si>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</si>
  <si>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</si>
  <si>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</si>
  <si>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</si>
  <si>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</si>
  <si>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</si>
  <si>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</si>
  <si>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</si>
  <si>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</si>
  <si>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</si>
  <si>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</si>
  <si>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</si>
  <si>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</si>
  <si>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</si>
  <si>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</si>
  <si>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</si>
  <si>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</si>
  <si>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</si>
  <si>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</si>
  <si>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</si>
  <si>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</si>
  <si>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</si>
  <si>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</si>
  <si>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</si>
  <si>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</si>
  <si>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</si>
  <si>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</si>
  <si>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</si>
  <si>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</si>
  <si>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</si>
  <si>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</si>
  <si>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</si>
  <si>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</si>
  <si>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</si>
  <si>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</si>
  <si>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</si>
  <si>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</si>
  <si>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</si>
  <si>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</si>
  <si>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</si>
  <si>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</si>
  <si>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</si>
  <si>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</si>
  <si>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</si>
  <si>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</si>
  <si>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</si>
  <si>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</si>
  <si>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</si>
  <si>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</si>
  <si>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</si>
  <si>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</si>
  <si>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</si>
  <si>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</si>
  <si>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</si>
  <si>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</si>
  <si>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</si>
  <si>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</si>
  <si>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</si>
  <si>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</si>
  <si>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</si>
  <si>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</si>
  <si>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</si>
  <si>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</si>
  <si>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2018  Sauvignon</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</si>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</sst>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2"/>
  <sheetViews>
    <sheetView tabSelected="1" workbookViewId="0" showGridLines="true" showRowColHeaders="1">
      <selection activeCell="A1009" sqref="A100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8.512396694214877</v>
      </c>
      <c r="D212" s="11">
        <v>10.3</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10.33057851239669</v>
      </c>
      <c r="D297" s="11">
        <v>12.5</v>
      </c>
    </row>
    <row r="298" spans="1:4" customHeight="1" ht="9">
      <c r="A298" s="8" t="s">
        <v>226</v>
      </c>
      <c r="B298" s="5" t="s">
        <v>55</v>
      </c>
      <c r="C298" s="10">
        <f>D298/1.21</f>
        <v>20.66115702479339</v>
      </c>
      <c r="D298" s="11">
        <v>25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27">
      <c r="A462" s="1"/>
      <c r="B462" s="1"/>
      <c r="C462" s="1"/>
      <c r="D462" s="1"/>
    </row>
    <row r="463" spans="1:4" customHeight="1" ht="13">
      <c r="A463" s="5" t="s">
        <v>348</v>
      </c>
      <c r="B463" s="1"/>
      <c r="C463" s="6" t="s">
        <v>336</v>
      </c>
      <c r="D463" s="1"/>
    </row>
    <row r="464" spans="1:4" customHeight="1" ht="9">
      <c r="A464" s="1"/>
      <c r="B464" s="1"/>
      <c r="C464" s="1"/>
      <c r="D464" s="1"/>
    </row>
    <row r="465" spans="1:4" customHeight="1" ht="50">
      <c r="A465" s="12" t="s">
        <v>349</v>
      </c>
      <c r="B465" s="1"/>
      <c r="C465" s="1"/>
      <c r="D465" s="1"/>
    </row>
    <row r="466" spans="1:4" customHeight="1" ht="9">
      <c r="A466" s="1"/>
      <c r="B466" s="1"/>
      <c r="C466" s="7" t="s">
        <v>3</v>
      </c>
      <c r="D466" s="9" t="s">
        <v>4</v>
      </c>
    </row>
    <row r="467" spans="1:4" customHeight="1" ht="12">
      <c r="A467" s="5" t="s">
        <v>350</v>
      </c>
      <c r="B467" s="5"/>
      <c r="C467" s="10">
        <f>D467/1.21</f>
        <v>10.33057851239669</v>
      </c>
      <c r="D467" s="11">
        <v>12.5</v>
      </c>
    </row>
    <row r="468" spans="1:4" customHeight="1" ht="9">
      <c r="A468" s="8" t="s">
        <v>351</v>
      </c>
      <c r="B468" s="1"/>
      <c r="C468" s="1"/>
      <c r="D468" s="1"/>
    </row>
    <row r="469" spans="1:4" customHeight="1" ht="27">
      <c r="A469" s="1"/>
      <c r="B469" s="1"/>
      <c r="C469" s="1"/>
      <c r="D469" s="1"/>
    </row>
    <row r="470" spans="1:4" customHeight="1" ht="13">
      <c r="A470" s="5" t="s">
        <v>352</v>
      </c>
      <c r="B470" s="1"/>
      <c r="C470" s="6" t="s">
        <v>353</v>
      </c>
      <c r="D470" s="1"/>
    </row>
    <row r="471" spans="1:4" customHeight="1" ht="9">
      <c r="A471" s="1"/>
      <c r="B471" s="1"/>
      <c r="C471" s="1"/>
      <c r="D471" s="1"/>
    </row>
    <row r="472" spans="1:4" customHeight="1" ht="50">
      <c r="A472" s="12" t="s">
        <v>354</v>
      </c>
      <c r="B472" s="1"/>
      <c r="C472" s="1"/>
      <c r="D472" s="1"/>
    </row>
    <row r="473" spans="1:4" customHeight="1" ht="9">
      <c r="A473" s="1"/>
      <c r="B473" s="1"/>
      <c r="C473" s="7" t="s">
        <v>3</v>
      </c>
      <c r="D473" s="9" t="s">
        <v>4</v>
      </c>
    </row>
    <row r="474" spans="1:4" customHeight="1" ht="12">
      <c r="A474" s="5" t="s">
        <v>355</v>
      </c>
      <c r="B474" s="5"/>
      <c r="C474" s="10">
        <f>D474/1.21</f>
        <v>9.669421487603305</v>
      </c>
      <c r="D474" s="11">
        <v>11.7</v>
      </c>
    </row>
    <row r="475" spans="1:4" customHeight="1" ht="9">
      <c r="A475" s="8" t="s">
        <v>356</v>
      </c>
      <c r="B475" s="1"/>
      <c r="C475" s="1"/>
      <c r="D475" s="1"/>
    </row>
    <row r="476" spans="1:4" customHeight="1" ht="12">
      <c r="A476" s="5" t="s">
        <v>357</v>
      </c>
      <c r="B476" s="5"/>
      <c r="C476" s="10">
        <f>D476/1.21</f>
        <v>14.0495867768595</v>
      </c>
      <c r="D476" s="11">
        <v>17</v>
      </c>
    </row>
    <row r="477" spans="1:4" customHeight="1" ht="9">
      <c r="A477" s="8" t="s">
        <v>358</v>
      </c>
      <c r="B477" s="1"/>
      <c r="C477" s="1"/>
      <c r="D477" s="1"/>
    </row>
    <row r="478" spans="1:4" customHeight="1" ht="27">
      <c r="A478" s="1"/>
      <c r="B478" s="1"/>
      <c r="C478" s="1"/>
      <c r="D478" s="1"/>
    </row>
    <row r="479" spans="1:4" customHeight="1" ht="13">
      <c r="A479" s="5" t="s">
        <v>359</v>
      </c>
      <c r="B479" s="1"/>
      <c r="C479" s="6" t="s">
        <v>299</v>
      </c>
      <c r="D479" s="1"/>
    </row>
    <row r="480" spans="1:4" customHeight="1" ht="9">
      <c r="A480" s="1"/>
      <c r="B480" s="1"/>
      <c r="C480" s="1"/>
      <c r="D480" s="1"/>
    </row>
    <row r="481" spans="1:4" customHeight="1" ht="50">
      <c r="A481" s="12" t="s">
        <v>360</v>
      </c>
      <c r="B481" s="1"/>
      <c r="C481" s="1"/>
      <c r="D481" s="1"/>
    </row>
    <row r="482" spans="1:4" customHeight="1" ht="9">
      <c r="A482" s="1"/>
      <c r="B482" s="1"/>
      <c r="C482" s="7" t="s">
        <v>3</v>
      </c>
      <c r="D482" s="9" t="s">
        <v>4</v>
      </c>
    </row>
    <row r="483" spans="1:4" customHeight="1" ht="12">
      <c r="A483" s="5" t="s">
        <v>325</v>
      </c>
      <c r="B483" s="5"/>
      <c r="C483" s="10">
        <f>D483/1.21</f>
        <v>6.198347107438017</v>
      </c>
      <c r="D483" s="11">
        <v>7.5</v>
      </c>
    </row>
    <row r="484" spans="1:4" customHeight="1" ht="9">
      <c r="A484" s="8" t="s">
        <v>361</v>
      </c>
      <c r="B484" s="1"/>
      <c r="C484" s="1"/>
      <c r="D484" s="1"/>
    </row>
    <row r="485" spans="1:4" customHeight="1" ht="12">
      <c r="A485" s="5" t="s">
        <v>362</v>
      </c>
      <c r="B485" s="5"/>
      <c r="C485" s="10">
        <f>D485/1.21</f>
        <v>6.446280991735537</v>
      </c>
      <c r="D485" s="11">
        <v>7.8</v>
      </c>
    </row>
    <row r="486" spans="1:4" customHeight="1" ht="9">
      <c r="A486" s="8" t="s">
        <v>363</v>
      </c>
      <c r="B486" s="1"/>
      <c r="C486" s="1"/>
      <c r="D486" s="1"/>
    </row>
    <row r="487" spans="1:4" customHeight="1" ht="12">
      <c r="A487" s="5" t="s">
        <v>364</v>
      </c>
      <c r="B487" s="5"/>
      <c r="C487" s="10">
        <f>D487/1.21</f>
        <v>6.611570247933884</v>
      </c>
      <c r="D487" s="11">
        <v>8</v>
      </c>
    </row>
    <row r="488" spans="1:4" customHeight="1" ht="9">
      <c r="A488" s="8" t="s">
        <v>365</v>
      </c>
      <c r="B488" s="1"/>
      <c r="C488" s="1"/>
      <c r="D488" s="1"/>
    </row>
    <row r="489" spans="1:4" customHeight="1" ht="27">
      <c r="A489" s="1"/>
      <c r="B489" s="1"/>
      <c r="C489" s="1"/>
      <c r="D489" s="1"/>
    </row>
    <row r="490" spans="1:4" customHeight="1" ht="13">
      <c r="A490" s="5" t="s">
        <v>366</v>
      </c>
      <c r="B490" s="1"/>
      <c r="C490" s="6" t="s">
        <v>353</v>
      </c>
      <c r="D490" s="1"/>
    </row>
    <row r="491" spans="1:4" customHeight="1" ht="9">
      <c r="A491" s="1"/>
      <c r="B491" s="1"/>
      <c r="C491" s="1"/>
      <c r="D491" s="1"/>
    </row>
    <row r="492" spans="1:4" customHeight="1" ht="50">
      <c r="A492" s="12" t="s">
        <v>367</v>
      </c>
      <c r="B492" s="1"/>
      <c r="C492" s="1"/>
      <c r="D492" s="1"/>
    </row>
    <row r="493" spans="1:4" customHeight="1" ht="9">
      <c r="A493" s="1"/>
      <c r="B493" s="1"/>
      <c r="C493" s="7" t="s">
        <v>3</v>
      </c>
      <c r="D493" s="9" t="s">
        <v>4</v>
      </c>
    </row>
    <row r="494" spans="1:4" customHeight="1" ht="12">
      <c r="A494" s="5" t="s">
        <v>368</v>
      </c>
      <c r="B494" s="5"/>
      <c r="C494" s="10">
        <f>D494/1.21</f>
        <v>11.5702479338843</v>
      </c>
      <c r="D494" s="11">
        <v>14</v>
      </c>
    </row>
    <row r="495" spans="1:4" customHeight="1" ht="9">
      <c r="A495" s="8" t="s">
        <v>369</v>
      </c>
      <c r="B495" s="1"/>
      <c r="C495" s="1"/>
      <c r="D495" s="1"/>
    </row>
    <row r="496" spans="1:4" customHeight="1" ht="12">
      <c r="A496" s="5" t="s">
        <v>370</v>
      </c>
      <c r="B496" s="5"/>
      <c r="C496" s="10">
        <f>D496/1.21</f>
        <v>16.94214876033058</v>
      </c>
      <c r="D496" s="11">
        <v>20.5</v>
      </c>
    </row>
    <row r="497" spans="1:4" customHeight="1" ht="9">
      <c r="A497" s="8" t="s">
        <v>371</v>
      </c>
      <c r="B497" s="1"/>
      <c r="C497" s="1"/>
      <c r="D497" s="1"/>
    </row>
    <row r="498" spans="1:4" customHeight="1" ht="12">
      <c r="A498" s="5" t="s">
        <v>372</v>
      </c>
      <c r="B498" s="5"/>
      <c r="C498" s="10">
        <f>D498/1.21</f>
        <v>28.92561983471074</v>
      </c>
      <c r="D498" s="11">
        <v>35</v>
      </c>
    </row>
    <row r="499" spans="1:4" customHeight="1" ht="9">
      <c r="A499" s="8" t="s">
        <v>373</v>
      </c>
      <c r="B499" s="1"/>
      <c r="C499" s="1"/>
      <c r="D499" s="1"/>
    </row>
    <row r="500" spans="1:4" customHeight="1" ht="27">
      <c r="A500" s="1"/>
      <c r="B500" s="1"/>
      <c r="C500" s="1"/>
      <c r="D500" s="1"/>
    </row>
    <row r="501" spans="1:4" customHeight="1" ht="13">
      <c r="A501" s="5" t="s">
        <v>374</v>
      </c>
      <c r="B501" s="1"/>
      <c r="C501" s="6" t="s">
        <v>375</v>
      </c>
      <c r="D501" s="1"/>
    </row>
    <row r="502" spans="1:4" customHeight="1" ht="9">
      <c r="A502" s="1"/>
      <c r="B502" s="1"/>
      <c r="C502" s="1"/>
      <c r="D502" s="1"/>
    </row>
    <row r="503" spans="1:4" customHeight="1" ht="50">
      <c r="A503" s="12" t="s">
        <v>376</v>
      </c>
      <c r="B503" s="1"/>
      <c r="C503" s="1"/>
      <c r="D503" s="1"/>
    </row>
    <row r="504" spans="1:4" customHeight="1" ht="9">
      <c r="A504" s="1"/>
      <c r="B504" s="1"/>
      <c r="C504" s="7" t="s">
        <v>3</v>
      </c>
      <c r="D504" s="9" t="s">
        <v>4</v>
      </c>
    </row>
    <row r="505" spans="1:4" customHeight="1" ht="12">
      <c r="A505" s="5" t="s">
        <v>377</v>
      </c>
      <c r="B505" s="5"/>
      <c r="C505" s="10">
        <f>D505/1.21</f>
        <v>15.70247933884298</v>
      </c>
      <c r="D505" s="11">
        <v>19</v>
      </c>
    </row>
    <row r="506" spans="1:4" customHeight="1" ht="9">
      <c r="A506" s="8"/>
      <c r="B506" s="1"/>
      <c r="C506" s="1"/>
      <c r="D506" s="1"/>
    </row>
    <row r="507" spans="1:4" customHeight="1" ht="27">
      <c r="A507" s="1"/>
      <c r="B507" s="1"/>
      <c r="C507" s="1"/>
      <c r="D507" s="1"/>
    </row>
    <row r="508" spans="1:4" customHeight="1" ht="13">
      <c r="A508" s="5" t="s">
        <v>378</v>
      </c>
      <c r="B508" s="1"/>
      <c r="C508" s="6" t="s">
        <v>379</v>
      </c>
      <c r="D508" s="1"/>
    </row>
    <row r="509" spans="1:4" customHeight="1" ht="9">
      <c r="A509" s="1"/>
      <c r="B509" s="1"/>
      <c r="C509" s="1"/>
      <c r="D509" s="1"/>
    </row>
    <row r="510" spans="1:4" customHeight="1" ht="50">
      <c r="A510" s="12" t="s">
        <v>380</v>
      </c>
      <c r="B510" s="1"/>
      <c r="C510" s="1"/>
      <c r="D510" s="1"/>
    </row>
    <row r="511" spans="1:4" customHeight="1" ht="9">
      <c r="A511" s="1"/>
      <c r="B511" s="1"/>
      <c r="C511" s="7" t="s">
        <v>3</v>
      </c>
      <c r="D511" s="9" t="s">
        <v>4</v>
      </c>
    </row>
    <row r="512" spans="1:4" customHeight="1" ht="12">
      <c r="A512" s="5" t="s">
        <v>381</v>
      </c>
      <c r="B512" s="5"/>
      <c r="C512" s="10">
        <f>D512/1.21</f>
        <v>5.785123966942149</v>
      </c>
      <c r="D512" s="11">
        <v>7</v>
      </c>
    </row>
    <row r="513" spans="1:4" customHeight="1" ht="9">
      <c r="A513" s="8" t="s">
        <v>382</v>
      </c>
      <c r="B513" s="1"/>
      <c r="C513" s="1"/>
      <c r="D513" s="1"/>
    </row>
    <row r="514" spans="1:4" customHeight="1" ht="27">
      <c r="A514" s="1"/>
      <c r="B514" s="1"/>
      <c r="C514" s="1"/>
      <c r="D514" s="1"/>
    </row>
    <row r="515" spans="1:4" customHeight="1" ht="13">
      <c r="A515" s="5" t="s">
        <v>383</v>
      </c>
      <c r="B515" s="1"/>
      <c r="C515" s="6" t="s">
        <v>384</v>
      </c>
      <c r="D515" s="1"/>
    </row>
    <row r="516" spans="1:4" customHeight="1" ht="9">
      <c r="A516" s="1"/>
      <c r="B516" s="1"/>
      <c r="C516" s="1"/>
      <c r="D516" s="1"/>
    </row>
    <row r="517" spans="1:4" customHeight="1" ht="50">
      <c r="A517" s="12" t="s">
        <v>385</v>
      </c>
      <c r="B517" s="1"/>
      <c r="C517" s="1"/>
      <c r="D517" s="1"/>
    </row>
    <row r="518" spans="1:4" customHeight="1" ht="9">
      <c r="A518" s="1"/>
      <c r="B518" s="1"/>
      <c r="C518" s="7" t="s">
        <v>3</v>
      </c>
      <c r="D518" s="9" t="s">
        <v>4</v>
      </c>
    </row>
    <row r="519" spans="1:4" customHeight="1" ht="12">
      <c r="A519" s="5" t="s">
        <v>386</v>
      </c>
      <c r="B519" s="5"/>
      <c r="C519" s="10">
        <f>D519/1.21</f>
        <v>7.685950413223141</v>
      </c>
      <c r="D519" s="11">
        <v>9.300000000000001</v>
      </c>
    </row>
    <row r="520" spans="1:4" customHeight="1" ht="9">
      <c r="A520" s="8" t="s">
        <v>387</v>
      </c>
      <c r="B520" s="1"/>
      <c r="C520" s="1"/>
      <c r="D520" s="1"/>
    </row>
    <row r="521" spans="1:4" customHeight="1" ht="12">
      <c r="A521" s="5" t="s">
        <v>388</v>
      </c>
      <c r="B521" s="5"/>
      <c r="C521" s="10">
        <f>D521/1.21</f>
        <v>10.57851239669422</v>
      </c>
      <c r="D521" s="11">
        <v>12.8</v>
      </c>
    </row>
    <row r="522" spans="1:4" customHeight="1" ht="9">
      <c r="A522" s="8"/>
      <c r="B522" s="1"/>
      <c r="C522" s="1"/>
      <c r="D522" s="1"/>
    </row>
    <row r="523" spans="1:4" customHeight="1" ht="12">
      <c r="A523" s="5" t="s">
        <v>389</v>
      </c>
      <c r="B523" s="5"/>
      <c r="C523" s="10">
        <f>D523/1.21</f>
        <v>7.685950413223141</v>
      </c>
      <c r="D523" s="11">
        <v>9.300000000000001</v>
      </c>
    </row>
    <row r="524" spans="1:4" customHeight="1" ht="9">
      <c r="A524" s="8" t="s">
        <v>390</v>
      </c>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9.090909090909092</v>
      </c>
      <c r="D529" s="11">
        <v>11</v>
      </c>
    </row>
    <row r="530" spans="1:4" customHeight="1" ht="9">
      <c r="A530" s="8" t="s">
        <v>396</v>
      </c>
      <c r="B530" s="1"/>
      <c r="C530" s="1"/>
      <c r="D530" s="1"/>
    </row>
    <row r="531" spans="1:4" customHeight="1" ht="12">
      <c r="A531" s="5" t="s">
        <v>397</v>
      </c>
      <c r="B531" s="5"/>
      <c r="C531" s="10">
        <f>D531/1.21</f>
        <v>7.685950413223141</v>
      </c>
      <c r="D531" s="11">
        <v>9.300000000000001</v>
      </c>
    </row>
    <row r="532" spans="1:4" customHeight="1" ht="9">
      <c r="A532" s="8" t="s">
        <v>398</v>
      </c>
      <c r="B532" s="1"/>
      <c r="C532" s="1"/>
      <c r="D532" s="1"/>
    </row>
    <row r="533" spans="1:4" customHeight="1" ht="12">
      <c r="A533" s="5" t="s">
        <v>399</v>
      </c>
      <c r="B533" s="5"/>
      <c r="C533" s="10">
        <f>D533/1.21</f>
        <v>10.57851239669422</v>
      </c>
      <c r="D533" s="11">
        <v>12.8</v>
      </c>
    </row>
    <row r="534" spans="1:4" customHeight="1" ht="9">
      <c r="A534" s="8" t="s">
        <v>400</v>
      </c>
      <c r="B534" s="1"/>
      <c r="C534" s="1"/>
      <c r="D534" s="1"/>
    </row>
    <row r="535" spans="1:4" customHeight="1" ht="12">
      <c r="A535" s="5" t="s">
        <v>401</v>
      </c>
      <c r="B535" s="5"/>
      <c r="C535" s="10">
        <f>D535/1.21</f>
        <v>12.23140495867769</v>
      </c>
      <c r="D535" s="11">
        <v>14.8</v>
      </c>
    </row>
    <row r="536" spans="1:4" customHeight="1" ht="9">
      <c r="A536" s="8" t="s">
        <v>402</v>
      </c>
      <c r="B536" s="1"/>
      <c r="C536" s="1"/>
      <c r="D536" s="1"/>
    </row>
    <row r="537" spans="1:4" customHeight="1" ht="27">
      <c r="A537" s="1"/>
      <c r="B537" s="1"/>
      <c r="C537" s="1"/>
      <c r="D537" s="1"/>
    </row>
    <row r="538" spans="1:4" customHeight="1" ht="13">
      <c r="A538" s="5" t="s">
        <v>403</v>
      </c>
      <c r="B538" s="1"/>
      <c r="C538" s="6" t="s">
        <v>404</v>
      </c>
      <c r="D538" s="1"/>
    </row>
    <row r="539" spans="1:4" customHeight="1" ht="9">
      <c r="A539" s="1"/>
      <c r="B539" s="1"/>
      <c r="C539" s="1"/>
      <c r="D539" s="1"/>
    </row>
    <row r="540" spans="1:4" customHeight="1" ht="50">
      <c r="A540" s="12" t="s">
        <v>405</v>
      </c>
      <c r="B540" s="1"/>
      <c r="C540" s="1"/>
      <c r="D540" s="1"/>
    </row>
    <row r="541" spans="1:4" customHeight="1" ht="9">
      <c r="A541" s="1"/>
      <c r="B541" s="1"/>
      <c r="C541" s="7" t="s">
        <v>3</v>
      </c>
      <c r="D541" s="9" t="s">
        <v>4</v>
      </c>
    </row>
    <row r="542" spans="1:4" customHeight="1" ht="12">
      <c r="A542" s="5" t="s">
        <v>406</v>
      </c>
      <c r="B542" s="5"/>
      <c r="C542" s="10">
        <f>D542/1.21</f>
        <v>13.63636363636364</v>
      </c>
      <c r="D542" s="11">
        <v>16.5</v>
      </c>
    </row>
    <row r="543" spans="1:4" customHeight="1" ht="9">
      <c r="A543" s="8" t="s">
        <v>407</v>
      </c>
      <c r="B543" s="1"/>
      <c r="C543" s="1"/>
      <c r="D543" s="1"/>
    </row>
    <row r="544" spans="1:4" customHeight="1" ht="12">
      <c r="A544" s="5" t="s">
        <v>408</v>
      </c>
      <c r="B544" s="5"/>
      <c r="C544" s="10">
        <f>D544/1.21</f>
        <v>13.22314049586777</v>
      </c>
      <c r="D544" s="11">
        <v>16</v>
      </c>
    </row>
    <row r="545" spans="1:4" customHeight="1" ht="9">
      <c r="A545" s="8" t="s">
        <v>409</v>
      </c>
      <c r="B545" s="1"/>
      <c r="C545" s="1"/>
      <c r="D545" s="1"/>
    </row>
    <row r="546" spans="1:4" customHeight="1" ht="27">
      <c r="A546" s="1"/>
      <c r="B546" s="1"/>
      <c r="C546" s="1"/>
      <c r="D546" s="1"/>
    </row>
    <row r="547" spans="1:4" customHeight="1" ht="13">
      <c r="A547" s="5" t="s">
        <v>410</v>
      </c>
      <c r="B547" s="1"/>
      <c r="C547" s="6" t="s">
        <v>411</v>
      </c>
      <c r="D547" s="1"/>
    </row>
    <row r="548" spans="1:4" customHeight="1" ht="9">
      <c r="A548" s="1"/>
      <c r="B548" s="1"/>
      <c r="C548" s="1"/>
      <c r="D548" s="1"/>
    </row>
    <row r="549" spans="1:4" customHeight="1" ht="9">
      <c r="A549" s="1"/>
      <c r="B549" s="1"/>
      <c r="C549" s="7" t="s">
        <v>3</v>
      </c>
      <c r="D549" s="9" t="s">
        <v>4</v>
      </c>
    </row>
    <row r="550" spans="1:4">
      <c r="A550" s="1"/>
      <c r="B550" s="1"/>
      <c r="C550" s="1"/>
      <c r="D550" s="1"/>
    </row>
    <row r="551" spans="1:4" customHeight="1" ht="12">
      <c r="A551" s="5" t="s">
        <v>412</v>
      </c>
      <c r="B551" s="5"/>
      <c r="C551" s="10">
        <f>D551/1.21</f>
        <v>11.5702479338843</v>
      </c>
      <c r="D551" s="11">
        <v>14</v>
      </c>
    </row>
    <row r="552" spans="1:4" customHeight="1" ht="9">
      <c r="A552" s="8" t="s">
        <v>413</v>
      </c>
      <c r="B552" s="1"/>
      <c r="C552" s="1"/>
      <c r="D552" s="1"/>
    </row>
    <row r="553" spans="1:4" customHeight="1" ht="12">
      <c r="A553" s="5" t="s">
        <v>414</v>
      </c>
      <c r="B553" s="5"/>
      <c r="C553" s="10">
        <f>D553/1.21</f>
        <v>11.5702479338843</v>
      </c>
      <c r="D553" s="11">
        <v>14</v>
      </c>
    </row>
    <row r="554" spans="1:4" customHeight="1" ht="9">
      <c r="A554" s="8" t="s">
        <v>415</v>
      </c>
      <c r="B554" s="1"/>
      <c r="C554" s="1"/>
      <c r="D554" s="1"/>
    </row>
    <row r="555" spans="1:4" customHeight="1" ht="27">
      <c r="A555" s="1"/>
      <c r="B555" s="1"/>
      <c r="C555" s="1"/>
      <c r="D555" s="1"/>
    </row>
    <row r="556" spans="1:4" customHeight="1" ht="13">
      <c r="A556" s="5" t="s">
        <v>416</v>
      </c>
      <c r="B556" s="1"/>
      <c r="C556" s="6" t="s">
        <v>411</v>
      </c>
      <c r="D556" s="1"/>
    </row>
    <row r="557" spans="1:4" customHeight="1" ht="9">
      <c r="A557" s="1"/>
      <c r="B557" s="1"/>
      <c r="C557" s="1"/>
      <c r="D557" s="1"/>
    </row>
    <row r="558" spans="1:4" customHeight="1" ht="50">
      <c r="A558" s="12" t="s">
        <v>417</v>
      </c>
      <c r="B558" s="1"/>
      <c r="C558" s="1"/>
      <c r="D558" s="1"/>
    </row>
    <row r="559" spans="1:4" customHeight="1" ht="9">
      <c r="A559" s="1"/>
      <c r="B559" s="1"/>
      <c r="C559" s="7" t="s">
        <v>3</v>
      </c>
      <c r="D559" s="9" t="s">
        <v>4</v>
      </c>
    </row>
    <row r="560" spans="1:4" customHeight="1" ht="12">
      <c r="A560" s="5" t="s">
        <v>327</v>
      </c>
      <c r="B560" s="5"/>
      <c r="C560" s="10">
        <f>D560/1.21</f>
        <v>8.264462809917356</v>
      </c>
      <c r="D560" s="11">
        <v>10</v>
      </c>
    </row>
    <row r="561" spans="1:4" customHeight="1" ht="9">
      <c r="A561" s="8"/>
      <c r="B561" s="1"/>
      <c r="C561" s="1"/>
      <c r="D561" s="1"/>
    </row>
    <row r="562" spans="1:4" customHeight="1" ht="12">
      <c r="A562" s="5" t="s">
        <v>418</v>
      </c>
      <c r="B562" s="5"/>
      <c r="C562" s="10">
        <f>D562/1.21</f>
        <v>7.190082644628099</v>
      </c>
      <c r="D562" s="11">
        <v>8.699999999999999</v>
      </c>
    </row>
    <row r="563" spans="1:4" customHeight="1" ht="9">
      <c r="A563" s="8" t="s">
        <v>419</v>
      </c>
      <c r="B563" s="1"/>
      <c r="C563" s="1"/>
      <c r="D563" s="1"/>
    </row>
    <row r="564" spans="1:4" customHeight="1" ht="27">
      <c r="A564" s="1"/>
      <c r="B564" s="1"/>
      <c r="C564" s="1"/>
      <c r="D564" s="1"/>
    </row>
    <row r="565" spans="1:4" customHeight="1" ht="13">
      <c r="A565" s="5" t="s">
        <v>420</v>
      </c>
      <c r="B565" s="1"/>
      <c r="C565" s="6" t="s">
        <v>411</v>
      </c>
      <c r="D565" s="1"/>
    </row>
    <row r="566" spans="1:4" customHeight="1" ht="9">
      <c r="A566" s="1"/>
      <c r="B566" s="1"/>
      <c r="C566" s="1"/>
      <c r="D566" s="1"/>
    </row>
    <row r="567" spans="1:4" customHeight="1" ht="50">
      <c r="A567" s="12" t="s">
        <v>421</v>
      </c>
      <c r="B567" s="1"/>
      <c r="C567" s="1"/>
      <c r="D567" s="1"/>
    </row>
    <row r="568" spans="1:4" customHeight="1" ht="9">
      <c r="A568" s="1"/>
      <c r="B568" s="1"/>
      <c r="C568" s="7" t="s">
        <v>3</v>
      </c>
      <c r="D568" s="9" t="s">
        <v>4</v>
      </c>
    </row>
    <row r="569" spans="1:4" customHeight="1" ht="12">
      <c r="A569" s="5" t="s">
        <v>422</v>
      </c>
      <c r="B569" s="5"/>
      <c r="C569" s="10">
        <f>D569/1.21</f>
        <v>9.917355371900827</v>
      </c>
      <c r="D569" s="11">
        <v>12</v>
      </c>
    </row>
    <row r="570" spans="1:4" customHeight="1" ht="9">
      <c r="A570" s="8" t="s">
        <v>423</v>
      </c>
      <c r="B570" s="1"/>
      <c r="C570" s="1"/>
      <c r="D570" s="1"/>
    </row>
    <row r="571" spans="1:4" customHeight="1" ht="12">
      <c r="A571" s="5" t="s">
        <v>424</v>
      </c>
      <c r="B571" s="5"/>
      <c r="C571" s="10">
        <f>D571/1.21</f>
        <v>9.917355371900827</v>
      </c>
      <c r="D571" s="11">
        <v>12</v>
      </c>
    </row>
    <row r="572" spans="1:4" customHeight="1" ht="9">
      <c r="A572" s="8" t="s">
        <v>425</v>
      </c>
      <c r="B572" s="1"/>
      <c r="C572" s="1"/>
      <c r="D572" s="1"/>
    </row>
    <row r="573" spans="1:4" customHeight="1" ht="12">
      <c r="A573" s="5" t="s">
        <v>426</v>
      </c>
      <c r="B573" s="5"/>
      <c r="C573" s="10">
        <f>D573/1.21</f>
        <v>24.79338842975207</v>
      </c>
      <c r="D573" s="11">
        <v>30</v>
      </c>
    </row>
    <row r="574" spans="1:4" customHeight="1" ht="9">
      <c r="A574" s="8"/>
      <c r="B574" s="1"/>
      <c r="C574" s="1"/>
      <c r="D574" s="1"/>
    </row>
    <row r="575" spans="1:4" customHeight="1" ht="40">
      <c r="A575" s="1"/>
      <c r="B575" s="1"/>
      <c r="C575" s="1"/>
      <c r="D575" s="1"/>
    </row>
    <row r="576" spans="1:4" customHeight="1" ht="19">
      <c r="A576" s="4" t="s">
        <v>427</v>
      </c>
      <c r="B576" s="2"/>
      <c r="C576" s="2"/>
      <c r="D576" s="3"/>
    </row>
    <row r="577" spans="1:4" customHeight="1" ht="27">
      <c r="A577" s="1"/>
      <c r="B577" s="1"/>
      <c r="C577" s="1"/>
      <c r="D577" s="1"/>
    </row>
    <row r="578" spans="1:4" customHeight="1" ht="13">
      <c r="A578" s="5" t="s">
        <v>428</v>
      </c>
      <c r="B578" s="1"/>
      <c r="C578" s="6" t="s">
        <v>429</v>
      </c>
      <c r="D578" s="1"/>
    </row>
    <row r="579" spans="1:4" customHeight="1" ht="9">
      <c r="A579" s="1"/>
      <c r="B579" s="1"/>
      <c r="C579" s="1"/>
      <c r="D579" s="1"/>
    </row>
    <row r="580" spans="1:4" customHeight="1" ht="50">
      <c r="A580" s="12" t="s">
        <v>430</v>
      </c>
      <c r="B580" s="1"/>
      <c r="C580" s="1"/>
      <c r="D580" s="1"/>
    </row>
    <row r="581" spans="1:4" customHeight="1" ht="9">
      <c r="A581" s="1"/>
      <c r="B581" s="1"/>
      <c r="C581" s="7" t="s">
        <v>3</v>
      </c>
      <c r="D581" s="9" t="s">
        <v>4</v>
      </c>
    </row>
    <row r="582" spans="1:4" customHeight="1" ht="12">
      <c r="A582" s="5" t="s">
        <v>431</v>
      </c>
      <c r="B582" s="5"/>
      <c r="C582" s="10">
        <f>D582/1.21</f>
        <v>10.08264462809917</v>
      </c>
      <c r="D582" s="11">
        <v>12.2</v>
      </c>
    </row>
    <row r="583" spans="1:4" customHeight="1" ht="9">
      <c r="A583" s="8" t="s">
        <v>432</v>
      </c>
      <c r="B583" s="1"/>
      <c r="C583" s="1"/>
      <c r="D583" s="1"/>
    </row>
    <row r="584" spans="1:4" customHeight="1" ht="12">
      <c r="A584" s="5" t="s">
        <v>433</v>
      </c>
      <c r="B584" s="5"/>
      <c r="C584" s="10">
        <f>D584/1.21</f>
        <v>12.39669421487603</v>
      </c>
      <c r="D584" s="11">
        <v>15</v>
      </c>
    </row>
    <row r="585" spans="1:4" customHeight="1" ht="9">
      <c r="A585" s="8" t="s">
        <v>434</v>
      </c>
      <c r="B585" s="1"/>
      <c r="C585" s="1"/>
      <c r="D585" s="1"/>
    </row>
    <row r="586" spans="1:4" customHeight="1" ht="12">
      <c r="A586" s="5" t="s">
        <v>435</v>
      </c>
      <c r="B586" s="5"/>
      <c r="C586" s="10">
        <f>D586/1.21</f>
        <v>16.52892561983471</v>
      </c>
      <c r="D586" s="11">
        <v>20</v>
      </c>
    </row>
    <row r="587" spans="1:4" customHeight="1" ht="9">
      <c r="A587" s="8" t="s">
        <v>436</v>
      </c>
      <c r="B587" s="1"/>
      <c r="C587" s="1"/>
      <c r="D587" s="1"/>
    </row>
    <row r="588" spans="1:4" customHeight="1" ht="12">
      <c r="A588" s="5" t="s">
        <v>437</v>
      </c>
      <c r="B588" s="5"/>
      <c r="C588" s="10">
        <f>D588/1.21</f>
        <v>11.15702479338843</v>
      </c>
      <c r="D588" s="11">
        <v>13.5</v>
      </c>
    </row>
    <row r="589" spans="1:4" customHeight="1" ht="9">
      <c r="A589" s="8" t="s">
        <v>438</v>
      </c>
      <c r="B589" s="1"/>
      <c r="C589" s="1"/>
      <c r="D589" s="1"/>
    </row>
    <row r="590" spans="1:4" customHeight="1" ht="12">
      <c r="A590" s="5" t="s">
        <v>439</v>
      </c>
      <c r="B590" s="5"/>
      <c r="C590" s="10">
        <f>D590/1.21</f>
        <v>13.63636363636364</v>
      </c>
      <c r="D590" s="11">
        <v>16.5</v>
      </c>
    </row>
    <row r="591" spans="1:4" customHeight="1" ht="9">
      <c r="A591" s="8" t="s">
        <v>440</v>
      </c>
      <c r="B591" s="1"/>
      <c r="C591" s="1"/>
      <c r="D591" s="1"/>
    </row>
    <row r="592" spans="1:4" customHeight="1" ht="12">
      <c r="A592" s="5" t="s">
        <v>441</v>
      </c>
      <c r="B592" s="5"/>
      <c r="C592" s="10">
        <f>D592/1.21</f>
        <v>10.08264462809917</v>
      </c>
      <c r="D592" s="11">
        <v>12.2</v>
      </c>
    </row>
    <row r="593" spans="1:4" customHeight="1" ht="9">
      <c r="A593" s="8" t="s">
        <v>442</v>
      </c>
      <c r="B593" s="1"/>
      <c r="C593" s="1"/>
      <c r="D593" s="1"/>
    </row>
    <row r="594" spans="1:4" customHeight="1" ht="12">
      <c r="A594" s="5" t="s">
        <v>443</v>
      </c>
      <c r="B594" s="5"/>
      <c r="C594" s="10">
        <f>D594/1.21</f>
        <v>20.24793388429752</v>
      </c>
      <c r="D594" s="11">
        <v>24.5</v>
      </c>
    </row>
    <row r="595" spans="1:4" customHeight="1" ht="9">
      <c r="A595" s="8" t="s">
        <v>444</v>
      </c>
      <c r="B595" s="5" t="s">
        <v>55</v>
      </c>
      <c r="C595" s="10">
        <f>D595/1.21</f>
        <v>41.32231404958678</v>
      </c>
      <c r="D595" s="11">
        <v>50</v>
      </c>
    </row>
    <row r="596" spans="1:4" customHeight="1" ht="12">
      <c r="A596" s="5" t="s">
        <v>445</v>
      </c>
      <c r="B596" s="5"/>
      <c r="C596" s="10">
        <f>D596/1.21</f>
        <v>16.52892561983471</v>
      </c>
      <c r="D596" s="11">
        <v>20</v>
      </c>
    </row>
    <row r="597" spans="1:4" customHeight="1" ht="9">
      <c r="A597" s="8" t="s">
        <v>446</v>
      </c>
      <c r="B597" s="1"/>
      <c r="C597" s="1"/>
      <c r="D597" s="1"/>
    </row>
    <row r="598" spans="1:4" customHeight="1" ht="12">
      <c r="A598" s="5" t="s">
        <v>447</v>
      </c>
      <c r="B598" s="5" t="s">
        <v>56</v>
      </c>
      <c r="C598" s="10">
        <f>D598/1.21</f>
        <v>20.66115702479339</v>
      </c>
      <c r="D598" s="11">
        <v>25</v>
      </c>
    </row>
    <row r="599" spans="1:4" customHeight="1" ht="9">
      <c r="A599" s="8" t="s">
        <v>448</v>
      </c>
      <c r="B599" s="1"/>
      <c r="C599" s="1"/>
      <c r="D599" s="1"/>
    </row>
    <row r="600" spans="1:4" customHeight="1" ht="12">
      <c r="A600" s="5" t="s">
        <v>449</v>
      </c>
      <c r="B600" s="5" t="s">
        <v>132</v>
      </c>
      <c r="C600" s="10">
        <f>D600/1.21</f>
        <v>66.11570247933885</v>
      </c>
      <c r="D600" s="11">
        <v>80</v>
      </c>
    </row>
    <row r="601" spans="1:4" customHeight="1" ht="9">
      <c r="A601" s="8" t="s">
        <v>450</v>
      </c>
      <c r="B601" s="1"/>
      <c r="C601" s="1"/>
      <c r="D601" s="1"/>
    </row>
    <row r="602" spans="1:4" customHeight="1" ht="27">
      <c r="A602" s="1"/>
      <c r="B602" s="1"/>
      <c r="C602" s="1"/>
      <c r="D602" s="1"/>
    </row>
    <row r="603" spans="1:4" customHeight="1" ht="13">
      <c r="A603" s="5" t="s">
        <v>451</v>
      </c>
      <c r="B603" s="1"/>
      <c r="C603" s="6" t="s">
        <v>452</v>
      </c>
      <c r="D603" s="1"/>
    </row>
    <row r="604" spans="1:4" customHeight="1" ht="9">
      <c r="A604" s="1"/>
      <c r="B604" s="1"/>
      <c r="C604" s="1"/>
      <c r="D604" s="1"/>
    </row>
    <row r="605" spans="1:4" customHeight="1" ht="50">
      <c r="A605" s="12" t="s">
        <v>453</v>
      </c>
      <c r="B605" s="1"/>
      <c r="C605" s="1"/>
      <c r="D605" s="1"/>
    </row>
    <row r="606" spans="1:4" customHeight="1" ht="9">
      <c r="A606" s="1"/>
      <c r="B606" s="1"/>
      <c r="C606" s="7" t="s">
        <v>3</v>
      </c>
      <c r="D606" s="9" t="s">
        <v>4</v>
      </c>
    </row>
    <row r="607" spans="1:4" customHeight="1" ht="12">
      <c r="A607" s="5" t="s">
        <v>454</v>
      </c>
      <c r="B607" s="5"/>
      <c r="C607" s="10">
        <f>D607/1.21</f>
        <v>8.264462809917356</v>
      </c>
      <c r="D607" s="11">
        <v>10</v>
      </c>
    </row>
    <row r="608" spans="1:4" customHeight="1" ht="9">
      <c r="A608" s="8" t="s">
        <v>455</v>
      </c>
      <c r="B608" s="1"/>
      <c r="C608" s="1"/>
      <c r="D608" s="1"/>
    </row>
    <row r="609" spans="1:4" customHeight="1" ht="12">
      <c r="A609" s="5" t="s">
        <v>456</v>
      </c>
      <c r="B609" s="5"/>
      <c r="C609" s="10">
        <f>D609/1.21</f>
        <v>8.84297520661157</v>
      </c>
      <c r="D609" s="11">
        <v>10.7</v>
      </c>
    </row>
    <row r="610" spans="1:4" customHeight="1" ht="9">
      <c r="A610" s="8" t="s">
        <v>457</v>
      </c>
      <c r="B610" s="1"/>
      <c r="C610" s="1"/>
      <c r="D610" s="1"/>
    </row>
    <row r="611" spans="1:4" customHeight="1" ht="12">
      <c r="A611" s="5" t="s">
        <v>458</v>
      </c>
      <c r="B611" s="5"/>
      <c r="C611" s="10">
        <f>D611/1.21</f>
        <v>9.421487603305785</v>
      </c>
      <c r="D611" s="11">
        <v>11.4</v>
      </c>
    </row>
    <row r="612" spans="1:4" customHeight="1" ht="9">
      <c r="A612" s="8" t="s">
        <v>459</v>
      </c>
      <c r="B612" s="1"/>
      <c r="C612" s="1"/>
      <c r="D612" s="1"/>
    </row>
    <row r="613" spans="1:4" customHeight="1" ht="12">
      <c r="A613" s="5" t="s">
        <v>460</v>
      </c>
      <c r="B613" s="5"/>
      <c r="C613" s="10">
        <f>D613/1.21</f>
        <v>14.87603305785124</v>
      </c>
      <c r="D613" s="11">
        <v>18</v>
      </c>
    </row>
    <row r="614" spans="1:4" customHeight="1" ht="9">
      <c r="A614" s="8" t="s">
        <v>461</v>
      </c>
      <c r="B614" s="1"/>
      <c r="C614" s="1"/>
      <c r="D614" s="1"/>
    </row>
    <row r="615" spans="1:4" customHeight="1" ht="12">
      <c r="A615" s="5" t="s">
        <v>462</v>
      </c>
      <c r="B615" s="5"/>
      <c r="C615" s="10">
        <f>D615/1.21</f>
        <v>17.35537190082645</v>
      </c>
      <c r="D615" s="11">
        <v>21</v>
      </c>
    </row>
    <row r="616" spans="1:4" customHeight="1" ht="9">
      <c r="A616" s="8" t="s">
        <v>463</v>
      </c>
      <c r="B616" s="1"/>
      <c r="C616" s="1"/>
      <c r="D616" s="1"/>
    </row>
    <row r="617" spans="1:4" customHeight="1" ht="40">
      <c r="A617" s="1"/>
      <c r="B617" s="1"/>
      <c r="C617" s="1"/>
      <c r="D617" s="1"/>
    </row>
    <row r="618" spans="1:4" customHeight="1" ht="19">
      <c r="A618" s="4" t="s">
        <v>464</v>
      </c>
      <c r="B618" s="2"/>
      <c r="C618" s="2"/>
      <c r="D618" s="3"/>
    </row>
    <row r="619" spans="1:4" customHeight="1" ht="27">
      <c r="A619" s="1"/>
      <c r="B619" s="1"/>
      <c r="C619" s="1"/>
      <c r="D619" s="1"/>
    </row>
    <row r="620" spans="1:4" customHeight="1" ht="13">
      <c r="A620" s="5" t="s">
        <v>465</v>
      </c>
      <c r="B620" s="1"/>
      <c r="C620" s="6" t="s">
        <v>466</v>
      </c>
      <c r="D620" s="1"/>
    </row>
    <row r="621" spans="1:4" customHeight="1" ht="9">
      <c r="A621" s="1"/>
      <c r="B621" s="1"/>
      <c r="C621" s="1"/>
      <c r="D621" s="1"/>
    </row>
    <row r="622" spans="1:4" customHeight="1" ht="50">
      <c r="A622" s="12" t="s">
        <v>467</v>
      </c>
      <c r="B622" s="1"/>
      <c r="C622" s="1"/>
      <c r="D622" s="1"/>
    </row>
    <row r="623" spans="1:4" customHeight="1" ht="9">
      <c r="A623" s="1"/>
      <c r="B623" s="1"/>
      <c r="C623" s="7" t="s">
        <v>3</v>
      </c>
      <c r="D623" s="9" t="s">
        <v>4</v>
      </c>
    </row>
    <row r="624" spans="1:4" customHeight="1" ht="12">
      <c r="A624" s="5" t="s">
        <v>468</v>
      </c>
      <c r="B624" s="5"/>
      <c r="C624" s="10">
        <f>D624/1.21</f>
        <v>5.785123966942149</v>
      </c>
      <c r="D624" s="11">
        <v>7</v>
      </c>
    </row>
    <row r="625" spans="1:4" customHeight="1" ht="9">
      <c r="A625" s="8" t="s">
        <v>469</v>
      </c>
      <c r="B625" s="1"/>
      <c r="C625" s="1"/>
      <c r="D625" s="1"/>
    </row>
    <row r="626" spans="1:4" customHeight="1" ht="12">
      <c r="A626" s="5" t="s">
        <v>470</v>
      </c>
      <c r="B626" s="5"/>
      <c r="C626" s="10">
        <f>D626/1.21</f>
        <v>8.264462809917356</v>
      </c>
      <c r="D626" s="11">
        <v>10</v>
      </c>
    </row>
    <row r="627" spans="1:4" customHeight="1" ht="9">
      <c r="A627" s="8" t="s">
        <v>471</v>
      </c>
      <c r="B627" s="1"/>
      <c r="C627" s="1"/>
      <c r="D627" s="1"/>
    </row>
    <row r="628" spans="1:4" customHeight="1" ht="12">
      <c r="A628" s="5" t="s">
        <v>472</v>
      </c>
      <c r="B628" s="5"/>
      <c r="C628" s="10">
        <f>D628/1.21</f>
        <v>8.264462809917356</v>
      </c>
      <c r="D628" s="11">
        <v>10</v>
      </c>
    </row>
    <row r="629" spans="1:4" customHeight="1" ht="9">
      <c r="A629" s="8" t="s">
        <v>473</v>
      </c>
      <c r="B629" s="1"/>
      <c r="C629" s="1"/>
      <c r="D629" s="1"/>
    </row>
    <row r="630" spans="1:4" customHeight="1" ht="12">
      <c r="A630" s="5" t="s">
        <v>474</v>
      </c>
      <c r="B630" s="5"/>
      <c r="C630" s="10">
        <f>D630/1.21</f>
        <v>8.760330578512397</v>
      </c>
      <c r="D630" s="11">
        <v>10.6</v>
      </c>
    </row>
    <row r="631" spans="1:4" customHeight="1" ht="9">
      <c r="A631" s="8"/>
      <c r="B631" s="1"/>
      <c r="C631" s="1"/>
      <c r="D631" s="1"/>
    </row>
    <row r="632" spans="1:4" customHeight="1" ht="12">
      <c r="A632" s="5" t="s">
        <v>475</v>
      </c>
      <c r="B632" s="5"/>
      <c r="C632" s="10">
        <f>D632/1.21</f>
        <v>9.504132231404959</v>
      </c>
      <c r="D632" s="11">
        <v>11.5</v>
      </c>
    </row>
    <row r="633" spans="1:4" customHeight="1" ht="9">
      <c r="A633" s="8" t="s">
        <v>476</v>
      </c>
      <c r="B633" s="1"/>
      <c r="C633" s="1"/>
      <c r="D633" s="1"/>
    </row>
    <row r="634" spans="1:4" customHeight="1" ht="12">
      <c r="A634" s="5" t="s">
        <v>477</v>
      </c>
      <c r="B634" s="5"/>
      <c r="C634" s="10">
        <f>D634/1.21</f>
        <v>5.785123966942149</v>
      </c>
      <c r="D634" s="11">
        <v>7</v>
      </c>
    </row>
    <row r="635" spans="1:4" customHeight="1" ht="9">
      <c r="A635" s="8"/>
      <c r="B635" s="1"/>
      <c r="C635" s="1"/>
      <c r="D635" s="1"/>
    </row>
    <row r="636" spans="1:4" customHeight="1" ht="27">
      <c r="A636" s="1"/>
      <c r="B636" s="1"/>
      <c r="C636" s="1"/>
      <c r="D636" s="1"/>
    </row>
    <row r="637" spans="1:4" customHeight="1" ht="13">
      <c r="A637" s="5" t="s">
        <v>478</v>
      </c>
      <c r="B637" s="1"/>
      <c r="C637" s="6" t="s">
        <v>479</v>
      </c>
      <c r="D637" s="1"/>
    </row>
    <row r="638" spans="1:4" customHeight="1" ht="9">
      <c r="A638" s="1"/>
      <c r="B638" s="1"/>
      <c r="C638" s="1"/>
      <c r="D638" s="1"/>
    </row>
    <row r="639" spans="1:4" customHeight="1" ht="50">
      <c r="A639" s="12" t="s">
        <v>480</v>
      </c>
      <c r="B639" s="1"/>
      <c r="C639" s="1"/>
      <c r="D639" s="1"/>
    </row>
    <row r="640" spans="1:4" customHeight="1" ht="9">
      <c r="A640" s="1"/>
      <c r="B640" s="1"/>
      <c r="C640" s="7" t="s">
        <v>3</v>
      </c>
      <c r="D640" s="9" t="s">
        <v>4</v>
      </c>
    </row>
    <row r="641" spans="1:4" customHeight="1" ht="12">
      <c r="A641" s="5" t="s">
        <v>481</v>
      </c>
      <c r="B641" s="5"/>
      <c r="C641" s="10">
        <f>D641/1.21</f>
        <v>5.785123966942149</v>
      </c>
      <c r="D641" s="11">
        <v>7</v>
      </c>
    </row>
    <row r="642" spans="1:4" customHeight="1" ht="9">
      <c r="A642" s="8" t="s">
        <v>482</v>
      </c>
      <c r="B642" s="1"/>
      <c r="C642" s="1"/>
      <c r="D642" s="1"/>
    </row>
    <row r="643" spans="1:4" customHeight="1" ht="12">
      <c r="A643" s="5" t="s">
        <v>483</v>
      </c>
      <c r="B643" s="5"/>
      <c r="C643" s="10">
        <f>D643/1.21</f>
        <v>9.008264462809917</v>
      </c>
      <c r="D643" s="11">
        <v>10.9</v>
      </c>
    </row>
    <row r="644" spans="1:4" customHeight="1" ht="9">
      <c r="A644" s="8" t="s">
        <v>484</v>
      </c>
      <c r="B644" s="1"/>
      <c r="C644" s="1"/>
      <c r="D644" s="1"/>
    </row>
    <row r="645" spans="1:4" customHeight="1" ht="12">
      <c r="A645" s="5" t="s">
        <v>485</v>
      </c>
      <c r="B645" s="5"/>
      <c r="C645" s="10">
        <f>D645/1.21</f>
        <v>5.785123966942149</v>
      </c>
      <c r="D645" s="11">
        <v>7</v>
      </c>
    </row>
    <row r="646" spans="1:4" customHeight="1" ht="9">
      <c r="A646" s="8" t="s">
        <v>486</v>
      </c>
      <c r="B646" s="1"/>
      <c r="C646" s="1"/>
      <c r="D646" s="1"/>
    </row>
    <row r="647" spans="1:4" customHeight="1" ht="12">
      <c r="A647" s="5" t="s">
        <v>487</v>
      </c>
      <c r="B647" s="5"/>
      <c r="C647" s="10">
        <f>D647/1.21</f>
        <v>9.008264462809917</v>
      </c>
      <c r="D647" s="11">
        <v>10.9</v>
      </c>
    </row>
    <row r="648" spans="1:4" customHeight="1" ht="9">
      <c r="A648" s="8" t="s">
        <v>488</v>
      </c>
      <c r="B648" s="1"/>
      <c r="C648" s="1"/>
      <c r="D648" s="1"/>
    </row>
    <row r="649" spans="1:4" customHeight="1" ht="12">
      <c r="A649" s="5" t="s">
        <v>489</v>
      </c>
      <c r="B649" s="5"/>
      <c r="C649" s="10">
        <f>D649/1.21</f>
        <v>11.5702479338843</v>
      </c>
      <c r="D649" s="11">
        <v>14</v>
      </c>
    </row>
    <row r="650" spans="1:4" customHeight="1" ht="9">
      <c r="A650" s="8" t="s">
        <v>490</v>
      </c>
      <c r="B650" s="1"/>
      <c r="C650" s="1"/>
      <c r="D650" s="1"/>
    </row>
    <row r="651" spans="1:4" customHeight="1" ht="12">
      <c r="A651" s="5" t="s">
        <v>491</v>
      </c>
      <c r="B651" s="5" t="s">
        <v>56</v>
      </c>
      <c r="C651" s="10">
        <f>D651/1.21</f>
        <v>20.66115702479339</v>
      </c>
      <c r="D651" s="11">
        <v>25</v>
      </c>
    </row>
    <row r="652" spans="1:4" customHeight="1" ht="9">
      <c r="A652" s="8"/>
      <c r="B652" s="1"/>
      <c r="C652" s="1"/>
      <c r="D652" s="1"/>
    </row>
    <row r="653" spans="1:4" customHeight="1" ht="12">
      <c r="A653" s="5" t="s">
        <v>492</v>
      </c>
      <c r="B653" s="5"/>
      <c r="C653" s="10">
        <f>D653/1.21</f>
        <v>9.669421487603305</v>
      </c>
      <c r="D653" s="11">
        <v>11.7</v>
      </c>
    </row>
    <row r="654" spans="1:4" customHeight="1" ht="9">
      <c r="A654" s="8"/>
      <c r="B654" s="1"/>
      <c r="C654" s="1"/>
      <c r="D654" s="1"/>
    </row>
    <row r="655" spans="1:4" customHeight="1" ht="12">
      <c r="A655" s="5" t="s">
        <v>493</v>
      </c>
      <c r="B655" s="5"/>
      <c r="C655" s="10">
        <f>D655/1.21</f>
        <v>9.669421487603305</v>
      </c>
      <c r="D655" s="11">
        <v>11.7</v>
      </c>
    </row>
    <row r="656" spans="1:4" customHeight="1" ht="9">
      <c r="A656" s="8" t="s">
        <v>494</v>
      </c>
      <c r="B656" s="1"/>
      <c r="C656" s="1"/>
      <c r="D656" s="1"/>
    </row>
    <row r="657" spans="1:4" customHeight="1" ht="12">
      <c r="A657" s="5" t="s">
        <v>495</v>
      </c>
      <c r="B657" s="5"/>
      <c r="C657" s="10">
        <f>D657/1.21</f>
        <v>17.35537190082645</v>
      </c>
      <c r="D657" s="11">
        <v>21</v>
      </c>
    </row>
    <row r="658" spans="1:4" customHeight="1" ht="9">
      <c r="A658" s="8" t="s">
        <v>496</v>
      </c>
      <c r="B658" s="1"/>
      <c r="C658" s="1"/>
      <c r="D658" s="1"/>
    </row>
    <row r="659" spans="1:4" customHeight="1" ht="12">
      <c r="A659" s="5" t="s">
        <v>497</v>
      </c>
      <c r="B659" s="5"/>
      <c r="C659" s="10">
        <f>D659/1.21</f>
        <v>28.92561983471074</v>
      </c>
      <c r="D659" s="11">
        <v>35</v>
      </c>
    </row>
    <row r="660" spans="1:4" customHeight="1" ht="9">
      <c r="A660" s="8" t="s">
        <v>498</v>
      </c>
      <c r="B660" s="1"/>
      <c r="C660" s="1"/>
      <c r="D660" s="1"/>
    </row>
    <row r="661" spans="1:4" customHeight="1" ht="12">
      <c r="A661" s="5" t="s">
        <v>499</v>
      </c>
      <c r="B661" s="5" t="s">
        <v>132</v>
      </c>
      <c r="C661" s="10">
        <f>D661/1.21</f>
        <v>6.776859504132231</v>
      </c>
      <c r="D661" s="11">
        <v>8.199999999999999</v>
      </c>
    </row>
    <row r="662" spans="1:4" customHeight="1" ht="9">
      <c r="A662" s="8"/>
      <c r="B662" s="1"/>
      <c r="C662" s="1"/>
      <c r="D662" s="1"/>
    </row>
    <row r="663" spans="1:4" customHeight="1" ht="27">
      <c r="A663" s="1"/>
      <c r="B663" s="1"/>
      <c r="C663" s="1"/>
      <c r="D663" s="1"/>
    </row>
    <row r="664" spans="1:4" customHeight="1" ht="13">
      <c r="A664" s="5" t="s">
        <v>500</v>
      </c>
      <c r="B664" s="1"/>
      <c r="C664" s="6" t="s">
        <v>501</v>
      </c>
      <c r="D664" s="1"/>
    </row>
    <row r="665" spans="1:4" customHeight="1" ht="9">
      <c r="A665" s="1"/>
      <c r="B665" s="1"/>
      <c r="C665" s="1"/>
      <c r="D665" s="1"/>
    </row>
    <row r="666" spans="1:4" customHeight="1" ht="50">
      <c r="A666" s="12" t="s">
        <v>502</v>
      </c>
      <c r="B666" s="1"/>
      <c r="C666" s="1"/>
      <c r="D666" s="1"/>
    </row>
    <row r="667" spans="1:4" customHeight="1" ht="9">
      <c r="A667" s="1"/>
      <c r="B667" s="1"/>
      <c r="C667" s="7" t="s">
        <v>3</v>
      </c>
      <c r="D667" s="9" t="s">
        <v>4</v>
      </c>
    </row>
    <row r="668" spans="1:4" customHeight="1" ht="12">
      <c r="A668" s="5" t="s">
        <v>503</v>
      </c>
      <c r="B668" s="5"/>
      <c r="C668" s="10">
        <f>D668/1.21</f>
        <v>7.107438016528926</v>
      </c>
      <c r="D668" s="11">
        <v>8.6</v>
      </c>
    </row>
    <row r="669" spans="1:4" customHeight="1" ht="9">
      <c r="A669" s="8" t="s">
        <v>504</v>
      </c>
      <c r="B669" s="1"/>
      <c r="C669" s="1"/>
      <c r="D669" s="1"/>
    </row>
    <row r="670" spans="1:4" customHeight="1" ht="12">
      <c r="A670" s="5" t="s">
        <v>505</v>
      </c>
      <c r="B670" s="5"/>
      <c r="C670" s="10">
        <f>D670/1.21</f>
        <v>6.611570247933884</v>
      </c>
      <c r="D670" s="11">
        <v>8</v>
      </c>
    </row>
    <row r="671" spans="1:4" customHeight="1" ht="9">
      <c r="A671" s="8" t="s">
        <v>506</v>
      </c>
      <c r="B671" s="1"/>
      <c r="C671" s="1"/>
      <c r="D671" s="1"/>
    </row>
    <row r="672" spans="1:4" customHeight="1" ht="12">
      <c r="A672" s="5" t="s">
        <v>507</v>
      </c>
      <c r="B672" s="5"/>
      <c r="C672" s="10">
        <f>D672/1.21</f>
        <v>7.851239669421488</v>
      </c>
      <c r="D672" s="11">
        <v>9.5</v>
      </c>
    </row>
    <row r="673" spans="1:4" customHeight="1" ht="9">
      <c r="A673" s="8" t="s">
        <v>508</v>
      </c>
      <c r="B673" s="1"/>
      <c r="C673" s="1"/>
      <c r="D673" s="1"/>
    </row>
    <row r="674" spans="1:4" customHeight="1" ht="12">
      <c r="A674" s="5" t="s">
        <v>509</v>
      </c>
      <c r="B674" s="5"/>
      <c r="C674" s="10">
        <f>D674/1.21</f>
        <v>6.611570247933884</v>
      </c>
      <c r="D674" s="11">
        <v>8</v>
      </c>
    </row>
    <row r="675" spans="1:4" customHeight="1" ht="9">
      <c r="A675" s="8" t="s">
        <v>510</v>
      </c>
      <c r="B675" s="1"/>
      <c r="C675" s="1"/>
      <c r="D675" s="1"/>
    </row>
    <row r="676" spans="1:4" customHeight="1" ht="27">
      <c r="A676" s="1"/>
      <c r="B676" s="1"/>
      <c r="C676" s="1"/>
      <c r="D676" s="1"/>
    </row>
    <row r="677" spans="1:4" customHeight="1" ht="13">
      <c r="A677" s="5" t="s">
        <v>511</v>
      </c>
      <c r="B677" s="1"/>
      <c r="C677" s="6" t="s">
        <v>501</v>
      </c>
      <c r="D677" s="1"/>
    </row>
    <row r="678" spans="1:4" customHeight="1" ht="9">
      <c r="A678" s="1"/>
      <c r="B678" s="1"/>
      <c r="C678" s="1"/>
      <c r="D678" s="1"/>
    </row>
    <row r="679" spans="1:4" customHeight="1" ht="50">
      <c r="A679" s="12" t="s">
        <v>512</v>
      </c>
      <c r="B679" s="1"/>
      <c r="C679" s="1"/>
      <c r="D679" s="1"/>
    </row>
    <row r="680" spans="1:4" customHeight="1" ht="9">
      <c r="A680" s="1"/>
      <c r="B680" s="1"/>
      <c r="C680" s="7" t="s">
        <v>3</v>
      </c>
      <c r="D680" s="9" t="s">
        <v>4</v>
      </c>
    </row>
    <row r="681" spans="1:4" customHeight="1" ht="12">
      <c r="A681" s="5" t="s">
        <v>513</v>
      </c>
      <c r="B681" s="5"/>
      <c r="C681" s="10">
        <f>D681/1.21</f>
        <v>5.619834710743802</v>
      </c>
      <c r="D681" s="11">
        <v>6.8</v>
      </c>
    </row>
    <row r="682" spans="1:4" customHeight="1" ht="9">
      <c r="A682" s="8" t="s">
        <v>514</v>
      </c>
      <c r="B682" s="1"/>
      <c r="C682" s="1"/>
      <c r="D682" s="1"/>
    </row>
    <row r="683" spans="1:4" customHeight="1" ht="27">
      <c r="A683" s="1"/>
      <c r="B683" s="1"/>
      <c r="C683" s="1"/>
      <c r="D683" s="1"/>
    </row>
    <row r="684" spans="1:4" customHeight="1" ht="13">
      <c r="A684" s="5" t="s">
        <v>515</v>
      </c>
      <c r="B684" s="1"/>
      <c r="C684" s="6" t="s">
        <v>501</v>
      </c>
      <c r="D684" s="1"/>
    </row>
    <row r="685" spans="1:4" customHeight="1" ht="9">
      <c r="A685" s="1"/>
      <c r="B685" s="1"/>
      <c r="C685" s="1"/>
      <c r="D685" s="1"/>
    </row>
    <row r="686" spans="1:4" customHeight="1" ht="50">
      <c r="A686" s="12" t="s">
        <v>516</v>
      </c>
      <c r="B686" s="1"/>
      <c r="C686" s="1"/>
      <c r="D686" s="1"/>
    </row>
    <row r="687" spans="1:4" customHeight="1" ht="9">
      <c r="A687" s="1"/>
      <c r="B687" s="1"/>
      <c r="C687" s="7" t="s">
        <v>3</v>
      </c>
      <c r="D687" s="9" t="s">
        <v>4</v>
      </c>
    </row>
    <row r="688" spans="1:4" customHeight="1" ht="12">
      <c r="A688" s="5" t="s">
        <v>517</v>
      </c>
      <c r="B688" s="5"/>
      <c r="C688" s="10">
        <f>D688/1.21</f>
        <v>6.611570247933884</v>
      </c>
      <c r="D688" s="11">
        <v>8</v>
      </c>
    </row>
    <row r="689" spans="1:4" customHeight="1" ht="9">
      <c r="A689" s="8" t="s">
        <v>518</v>
      </c>
      <c r="B689" s="1"/>
      <c r="C689" s="1"/>
      <c r="D689" s="1"/>
    </row>
    <row r="690" spans="1:4" customHeight="1" ht="12">
      <c r="A690" s="5" t="s">
        <v>519</v>
      </c>
      <c r="B690" s="5"/>
      <c r="C690" s="10">
        <f>D690/1.21</f>
        <v>10.08264462809917</v>
      </c>
      <c r="D690" s="11">
        <v>12.2</v>
      </c>
    </row>
    <row r="691" spans="1:4" customHeight="1" ht="9">
      <c r="A691" s="8" t="s">
        <v>520</v>
      </c>
      <c r="B691" s="1"/>
      <c r="C691" s="1"/>
      <c r="D691" s="1"/>
    </row>
    <row r="692" spans="1:4" customHeight="1" ht="12">
      <c r="A692" s="5" t="s">
        <v>521</v>
      </c>
      <c r="B692" s="5"/>
      <c r="C692" s="10">
        <f>D692/1.21</f>
        <v>5.206611570247934</v>
      </c>
      <c r="D692" s="11">
        <v>6.3</v>
      </c>
    </row>
    <row r="693" spans="1:4" customHeight="1" ht="9">
      <c r="A693" s="8" t="s">
        <v>522</v>
      </c>
      <c r="B693" s="1"/>
      <c r="C693" s="1"/>
      <c r="D693" s="1"/>
    </row>
    <row r="694" spans="1:4" customHeight="1" ht="12">
      <c r="A694" s="5" t="s">
        <v>523</v>
      </c>
      <c r="B694" s="5"/>
      <c r="C694" s="10">
        <f>D694/1.21</f>
        <v>6.611570247933884</v>
      </c>
      <c r="D694" s="11">
        <v>8</v>
      </c>
    </row>
    <row r="695" spans="1:4" customHeight="1" ht="9">
      <c r="A695" s="8" t="s">
        <v>524</v>
      </c>
      <c r="B695" s="1"/>
      <c r="C695" s="1"/>
      <c r="D695" s="1"/>
    </row>
    <row r="696" spans="1:4" customHeight="1" ht="12">
      <c r="A696" s="5" t="s">
        <v>525</v>
      </c>
      <c r="B696" s="5"/>
      <c r="C696" s="10">
        <f>D696/1.21</f>
        <v>10.08264462809917</v>
      </c>
      <c r="D696" s="11">
        <v>12.2</v>
      </c>
    </row>
    <row r="697" spans="1:4" customHeight="1" ht="9">
      <c r="A697" s="8" t="s">
        <v>526</v>
      </c>
      <c r="B697" s="1"/>
      <c r="C697" s="1"/>
      <c r="D697" s="1"/>
    </row>
    <row r="698" spans="1:4" customHeight="1" ht="12">
      <c r="A698" s="5" t="s">
        <v>527</v>
      </c>
      <c r="B698" s="5"/>
      <c r="C698" s="10">
        <f>D698/1.21</f>
        <v>13.63636363636364</v>
      </c>
      <c r="D698" s="11">
        <v>16.5</v>
      </c>
    </row>
    <row r="699" spans="1:4" customHeight="1" ht="9">
      <c r="A699" s="8"/>
      <c r="B699" s="1"/>
      <c r="C699" s="1"/>
      <c r="D699" s="1"/>
    </row>
    <row r="700" spans="1:4" customHeight="1" ht="12">
      <c r="A700" s="5" t="s">
        <v>528</v>
      </c>
      <c r="B700" s="5"/>
      <c r="C700" s="10">
        <f>D700/1.21</f>
        <v>19.00826446280992</v>
      </c>
      <c r="D700" s="11">
        <v>23</v>
      </c>
    </row>
    <row r="701" spans="1:4" customHeight="1" ht="9">
      <c r="A701" s="13" t="s">
        <v>529</v>
      </c>
    </row>
    <row r="702" spans="1:4" customHeight="1" ht="27"/>
    <row r="703" spans="1:4" customHeight="1" ht="13">
      <c r="A703" s="14" t="s">
        <v>530</v>
      </c>
      <c r="C703" s="15" t="s">
        <v>501</v>
      </c>
      <c r="D703"/>
    </row>
    <row r="704" spans="1:4" customHeight="1" ht="9"/>
    <row r="705" spans="1:4" customHeight="1" ht="50">
      <c r="A705" s="16" t="s">
        <v>531</v>
      </c>
      <c r="B705"/>
      <c r="C705"/>
      <c r="D705"/>
    </row>
    <row r="706" spans="1:4" customHeight="1" ht="9">
      <c r="C706" s="17" t="s">
        <v>3</v>
      </c>
      <c r="D706" s="18" t="s">
        <v>4</v>
      </c>
    </row>
    <row r="707" spans="1:4" customHeight="1" ht="12">
      <c r="A707" s="14" t="s">
        <v>532</v>
      </c>
      <c r="B707" s="14"/>
      <c r="C707" s="19">
        <f>D707/1.21</f>
        <v>10.74380165289256</v>
      </c>
      <c r="D707" s="20">
        <v>13</v>
      </c>
    </row>
    <row r="708" spans="1:4" customHeight="1" ht="9">
      <c r="A708" s="13" t="s">
        <v>533</v>
      </c>
    </row>
    <row r="709" spans="1:4" customHeight="1" ht="12">
      <c r="A709" s="14" t="s">
        <v>534</v>
      </c>
      <c r="B709" s="14"/>
      <c r="C709" s="19">
        <f>D709/1.21</f>
        <v>14.46280991735537</v>
      </c>
      <c r="D709" s="20">
        <v>17.5</v>
      </c>
    </row>
    <row r="710" spans="1:4" customHeight="1" ht="9">
      <c r="A710" s="13" t="s">
        <v>535</v>
      </c>
    </row>
    <row r="711" spans="1:4" customHeight="1" ht="27"/>
    <row r="712" spans="1:4" customHeight="1" ht="13">
      <c r="A712" s="14" t="s">
        <v>536</v>
      </c>
      <c r="C712" s="15" t="s">
        <v>537</v>
      </c>
      <c r="D712"/>
    </row>
    <row r="713" spans="1:4" customHeight="1" ht="9"/>
    <row r="714" spans="1:4" customHeight="1" ht="50">
      <c r="A714" s="16" t="s">
        <v>538</v>
      </c>
      <c r="B714"/>
      <c r="C714"/>
      <c r="D714"/>
    </row>
    <row r="715" spans="1:4" customHeight="1" ht="9">
      <c r="C715" s="17" t="s">
        <v>3</v>
      </c>
      <c r="D715" s="18" t="s">
        <v>4</v>
      </c>
    </row>
    <row r="716" spans="1:4" customHeight="1" ht="12">
      <c r="A716" s="14" t="s">
        <v>539</v>
      </c>
      <c r="B716" s="14"/>
      <c r="C716" s="19">
        <f>D716/1.21</f>
        <v>4.958677685950414</v>
      </c>
      <c r="D716" s="20">
        <v>6</v>
      </c>
    </row>
    <row r="717" spans="1:4" customHeight="1" ht="9">
      <c r="A717" s="13" t="s">
        <v>540</v>
      </c>
    </row>
    <row r="718" spans="1:4" customHeight="1" ht="12">
      <c r="A718" s="14" t="s">
        <v>541</v>
      </c>
      <c r="B718" s="14"/>
      <c r="C718" s="19">
        <f>D718/1.21</f>
        <v>7.024793388429752</v>
      </c>
      <c r="D718" s="20">
        <v>8.5</v>
      </c>
    </row>
    <row r="719" spans="1:4" customHeight="1" ht="9">
      <c r="A719" s="13" t="s">
        <v>542</v>
      </c>
    </row>
    <row r="720" spans="1:4" customHeight="1" ht="12">
      <c r="A720" s="14" t="s">
        <v>543</v>
      </c>
      <c r="B720" s="14"/>
      <c r="C720" s="19">
        <f>D720/1.21</f>
        <v>17.35537190082645</v>
      </c>
      <c r="D720" s="20">
        <v>21</v>
      </c>
    </row>
    <row r="721" spans="1:4" customHeight="1" ht="9">
      <c r="A721" s="13" t="s">
        <v>544</v>
      </c>
    </row>
    <row r="722" spans="1:4" customHeight="1" ht="12">
      <c r="A722" s="14" t="s">
        <v>545</v>
      </c>
      <c r="B722" s="14"/>
      <c r="C722" s="19">
        <f>D722/1.21</f>
        <v>4.958677685950414</v>
      </c>
      <c r="D722" s="20">
        <v>6</v>
      </c>
    </row>
    <row r="723" spans="1:4" customHeight="1" ht="9">
      <c r="A723" s="13" t="s">
        <v>546</v>
      </c>
    </row>
    <row r="724" spans="1:4" customHeight="1" ht="12">
      <c r="A724" s="14" t="s">
        <v>547</v>
      </c>
      <c r="B724" s="14"/>
      <c r="C724" s="19">
        <f>D724/1.21</f>
        <v>4.958677685950414</v>
      </c>
      <c r="D724" s="20">
        <v>6</v>
      </c>
    </row>
    <row r="725" spans="1:4" customHeight="1" ht="9">
      <c r="A725" s="13" t="s">
        <v>548</v>
      </c>
    </row>
    <row r="726" spans="1:4" customHeight="1" ht="12">
      <c r="A726" s="14" t="s">
        <v>549</v>
      </c>
      <c r="B726" s="14"/>
      <c r="C726" s="19">
        <f>D726/1.21</f>
        <v>7.024793388429752</v>
      </c>
      <c r="D726" s="20">
        <v>8.5</v>
      </c>
    </row>
    <row r="727" spans="1:4" customHeight="1" ht="9">
      <c r="A727" s="13" t="s">
        <v>550</v>
      </c>
    </row>
    <row r="728" spans="1:4" customHeight="1" ht="27"/>
    <row r="729" spans="1:4" customHeight="1" ht="13">
      <c r="A729" s="14" t="s">
        <v>551</v>
      </c>
      <c r="C729" s="15" t="s">
        <v>552</v>
      </c>
      <c r="D729"/>
    </row>
    <row r="730" spans="1:4" customHeight="1" ht="9"/>
    <row r="731" spans="1:4" customHeight="1" ht="50">
      <c r="A731" s="16" t="s">
        <v>553</v>
      </c>
      <c r="B731"/>
      <c r="C731"/>
      <c r="D731"/>
    </row>
    <row r="732" spans="1:4" customHeight="1" ht="9">
      <c r="C732" s="17" t="s">
        <v>3</v>
      </c>
      <c r="D732" s="18" t="s">
        <v>4</v>
      </c>
    </row>
    <row r="733" spans="1:4" customHeight="1" ht="12">
      <c r="A733" s="14" t="s">
        <v>554</v>
      </c>
      <c r="B733" s="14"/>
      <c r="C733" s="19">
        <f>D733/1.21</f>
        <v>16.94214876033058</v>
      </c>
      <c r="D733" s="20">
        <v>20.5</v>
      </c>
    </row>
    <row r="734" spans="1:4" customHeight="1" ht="9">
      <c r="A734" s="13" t="s">
        <v>555</v>
      </c>
    </row>
    <row r="735" spans="1:4" customHeight="1" ht="12">
      <c r="A735" s="14" t="s">
        <v>556</v>
      </c>
      <c r="B735" s="14"/>
      <c r="C735" s="19">
        <f>D735/1.21</f>
        <v>16.94214876033058</v>
      </c>
      <c r="D735" s="20">
        <v>20.5</v>
      </c>
    </row>
    <row r="736" spans="1:4" customHeight="1" ht="9">
      <c r="A736" s="13" t="s">
        <v>557</v>
      </c>
    </row>
    <row r="737" spans="1:4" customHeight="1" ht="27"/>
    <row r="738" spans="1:4" customHeight="1" ht="13">
      <c r="A738" s="14" t="s">
        <v>558</v>
      </c>
      <c r="C738" s="15" t="s">
        <v>552</v>
      </c>
      <c r="D738"/>
    </row>
    <row r="739" spans="1:4" customHeight="1" ht="9"/>
    <row r="740" spans="1:4" customHeight="1" ht="50">
      <c r="A740" s="16" t="s">
        <v>559</v>
      </c>
      <c r="B740"/>
      <c r="C740"/>
      <c r="D740"/>
    </row>
    <row r="741" spans="1:4" customHeight="1" ht="9">
      <c r="C741" s="17" t="s">
        <v>3</v>
      </c>
      <c r="D741" s="18" t="s">
        <v>4</v>
      </c>
    </row>
    <row r="742" spans="1:4" customHeight="1" ht="12">
      <c r="A742" s="14" t="s">
        <v>560</v>
      </c>
      <c r="B742" s="14"/>
      <c r="C742" s="19">
        <f>D742/1.21</f>
        <v>30.57851239669422</v>
      </c>
      <c r="D742" s="20">
        <v>37</v>
      </c>
    </row>
    <row r="743" spans="1:4" customHeight="1" ht="9">
      <c r="A743" s="13" t="s">
        <v>561</v>
      </c>
    </row>
    <row r="744" spans="1:4" customHeight="1" ht="12">
      <c r="A744" s="14" t="s">
        <v>562</v>
      </c>
      <c r="B744" s="14"/>
      <c r="C744" s="19">
        <f>D744/1.21</f>
        <v>30.57851239669422</v>
      </c>
      <c r="D744" s="20">
        <v>37</v>
      </c>
    </row>
    <row r="745" spans="1:4" customHeight="1" ht="9">
      <c r="A745" s="13" t="s">
        <v>563</v>
      </c>
    </row>
    <row r="746" spans="1:4" customHeight="1" ht="12">
      <c r="A746" s="14" t="s">
        <v>564</v>
      </c>
      <c r="B746" s="14"/>
      <c r="C746" s="19">
        <f>D746/1.21</f>
        <v>30.57851239669422</v>
      </c>
      <c r="D746" s="20">
        <v>37</v>
      </c>
    </row>
    <row r="747" spans="1:4" customHeight="1" ht="9">
      <c r="A747" s="13" t="s">
        <v>565</v>
      </c>
    </row>
    <row r="748" spans="1:4" customHeight="1" ht="12">
      <c r="A748" s="14" t="s">
        <v>566</v>
      </c>
      <c r="B748" s="14"/>
      <c r="C748" s="19">
        <f>D748/1.21</f>
        <v>30.57851239669422</v>
      </c>
      <c r="D748" s="20">
        <v>37</v>
      </c>
    </row>
    <row r="749" spans="1:4" customHeight="1" ht="9">
      <c r="A749" s="13" t="s">
        <v>567</v>
      </c>
    </row>
    <row r="750" spans="1:4" customHeight="1" ht="40"/>
    <row r="751" spans="1:4" customHeight="1" ht="19">
      <c r="A751" s="23" t="s">
        <v>568</v>
      </c>
      <c r="B751" s="21"/>
      <c r="C751" s="21"/>
      <c r="D751" s="22"/>
    </row>
    <row r="752" spans="1:4" customHeight="1" ht="27"/>
    <row r="753" spans="1:4" customHeight="1" ht="13">
      <c r="A753" s="14" t="s">
        <v>569</v>
      </c>
      <c r="C753" s="15" t="s">
        <v>570</v>
      </c>
      <c r="D753"/>
    </row>
    <row r="754" spans="1:4" customHeight="1" ht="9"/>
    <row r="755" spans="1:4" customHeight="1" ht="50">
      <c r="A755" s="16" t="s">
        <v>571</v>
      </c>
      <c r="B755"/>
      <c r="C755"/>
      <c r="D755"/>
    </row>
    <row r="756" spans="1:4" customHeight="1" ht="9">
      <c r="C756" s="17" t="s">
        <v>3</v>
      </c>
      <c r="D756" s="18" t="s">
        <v>4</v>
      </c>
    </row>
    <row r="757" spans="1:4" customHeight="1" ht="12">
      <c r="A757" s="14" t="s">
        <v>572</v>
      </c>
      <c r="B757" s="14"/>
      <c r="C757" s="19">
        <f>D757/1.21</f>
        <v>7.43801652892562</v>
      </c>
      <c r="D757" s="20">
        <v>9</v>
      </c>
    </row>
    <row r="758" spans="1:4" customHeight="1" ht="9">
      <c r="A758" s="13" t="s">
        <v>573</v>
      </c>
    </row>
    <row r="759" spans="1:4" customHeight="1" ht="12">
      <c r="A759" s="14" t="s">
        <v>574</v>
      </c>
      <c r="B759" s="14"/>
      <c r="C759" s="19">
        <f>D759/1.21</f>
        <v>9.917355371900827</v>
      </c>
      <c r="D759" s="20">
        <v>12</v>
      </c>
    </row>
    <row r="760" spans="1:4" customHeight="1" ht="9">
      <c r="A760" s="13" t="s">
        <v>575</v>
      </c>
    </row>
    <row r="761" spans="1:4" customHeight="1" ht="12">
      <c r="A761" s="14" t="s">
        <v>576</v>
      </c>
      <c r="B761" s="14"/>
      <c r="C761" s="19">
        <f>D761/1.21</f>
        <v>9.917355371900827</v>
      </c>
      <c r="D761" s="20">
        <v>12</v>
      </c>
    </row>
    <row r="762" spans="1:4" customHeight="1" ht="9">
      <c r="A762" s="13"/>
    </row>
    <row r="763" spans="1:4" customHeight="1" ht="12">
      <c r="A763" s="14" t="s">
        <v>577</v>
      </c>
      <c r="B763" s="14"/>
      <c r="C763" s="19">
        <f>D763/1.21</f>
        <v>10.74380165289256</v>
      </c>
      <c r="D763" s="20">
        <v>13</v>
      </c>
    </row>
    <row r="764" spans="1:4" customHeight="1" ht="9">
      <c r="A764" s="13" t="s">
        <v>578</v>
      </c>
    </row>
    <row r="765" spans="1:4" customHeight="1" ht="12">
      <c r="A765" s="14" t="s">
        <v>579</v>
      </c>
      <c r="B765" s="14"/>
      <c r="C765" s="19">
        <f>D765/1.21</f>
        <v>14.0495867768595</v>
      </c>
      <c r="D765" s="20">
        <v>17</v>
      </c>
    </row>
    <row r="766" spans="1:4" customHeight="1" ht="9">
      <c r="A766" s="13" t="s">
        <v>580</v>
      </c>
    </row>
    <row r="767" spans="1:4" customHeight="1" ht="12">
      <c r="A767" s="14" t="s">
        <v>581</v>
      </c>
      <c r="B767" s="14"/>
      <c r="C767" s="19">
        <f>D767/1.21</f>
        <v>14.0495867768595</v>
      </c>
      <c r="D767" s="20">
        <v>17</v>
      </c>
    </row>
    <row r="768" spans="1:4" customHeight="1" ht="9">
      <c r="A768" s="13" t="s">
        <v>582</v>
      </c>
    </row>
    <row r="769" spans="1:4" customHeight="1" ht="12">
      <c r="A769" s="14" t="s">
        <v>583</v>
      </c>
      <c r="B769" s="14"/>
      <c r="C769" s="19">
        <f>D769/1.21</f>
        <v>15.70247933884298</v>
      </c>
      <c r="D769" s="20">
        <v>19</v>
      </c>
    </row>
    <row r="770" spans="1:4" customHeight="1" ht="9">
      <c r="A770" s="13" t="s">
        <v>584</v>
      </c>
    </row>
    <row r="771" spans="1:4" customHeight="1" ht="40"/>
    <row r="772" spans="1:4" customHeight="1" ht="19">
      <c r="A772" s="23" t="s">
        <v>585</v>
      </c>
      <c r="B772" s="21"/>
      <c r="C772" s="21"/>
      <c r="D772" s="22"/>
    </row>
    <row r="773" spans="1:4" customHeight="1" ht="27"/>
    <row r="774" spans="1:4" customHeight="1" ht="13">
      <c r="A774" s="14" t="s">
        <v>586</v>
      </c>
      <c r="C774" s="15" t="s">
        <v>587</v>
      </c>
      <c r="D774"/>
    </row>
    <row r="775" spans="1:4" customHeight="1" ht="9"/>
    <row r="776" spans="1:4" customHeight="1" ht="50">
      <c r="A776" s="16" t="s">
        <v>588</v>
      </c>
      <c r="B776"/>
      <c r="C776"/>
      <c r="D776"/>
    </row>
    <row r="777" spans="1:4" customHeight="1" ht="9">
      <c r="C777" s="17" t="s">
        <v>3</v>
      </c>
      <c r="D777" s="18" t="s">
        <v>4</v>
      </c>
    </row>
    <row r="778" spans="1:4" customHeight="1" ht="12">
      <c r="A778" s="14" t="s">
        <v>589</v>
      </c>
      <c r="B778" s="14"/>
      <c r="C778" s="19">
        <f>D778/1.21</f>
        <v>8.264462809917356</v>
      </c>
      <c r="D778" s="20">
        <v>10</v>
      </c>
    </row>
    <row r="779" spans="1:4" customHeight="1" ht="9">
      <c r="A779" s="13"/>
    </row>
    <row r="780" spans="1:4" customHeight="1" ht="12">
      <c r="A780" s="14" t="s">
        <v>590</v>
      </c>
      <c r="B780" s="14"/>
      <c r="C780" s="19">
        <f>D780/1.21</f>
        <v>10.90909090909091</v>
      </c>
      <c r="D780" s="20">
        <v>13.2</v>
      </c>
    </row>
    <row r="781" spans="1:4" customHeight="1" ht="9">
      <c r="A781" s="13" t="s">
        <v>591</v>
      </c>
    </row>
    <row r="782" spans="1:4" customHeight="1" ht="12">
      <c r="A782" s="14" t="s">
        <v>592</v>
      </c>
      <c r="B782" s="14"/>
      <c r="C782" s="19">
        <f>D782/1.21</f>
        <v>15.70247933884298</v>
      </c>
      <c r="D782" s="20">
        <v>19</v>
      </c>
    </row>
    <row r="783" spans="1:4" customHeight="1" ht="9">
      <c r="A783" s="13" t="s">
        <v>593</v>
      </c>
    </row>
    <row r="784" spans="1:4" customHeight="1" ht="12">
      <c r="A784" s="14" t="s">
        <v>594</v>
      </c>
      <c r="B784" s="14"/>
      <c r="C784" s="19">
        <f>D784/1.21</f>
        <v>15.70247933884298</v>
      </c>
      <c r="D784" s="20">
        <v>19</v>
      </c>
    </row>
    <row r="785" spans="1:4" customHeight="1" ht="9">
      <c r="A785" s="13" t="s">
        <v>595</v>
      </c>
    </row>
    <row r="786" spans="1:4" customHeight="1" ht="12">
      <c r="A786" s="14" t="s">
        <v>596</v>
      </c>
      <c r="B786" s="14"/>
      <c r="C786" s="19">
        <f>D786/1.21</f>
        <v>10.90909090909091</v>
      </c>
      <c r="D786" s="20">
        <v>13.2</v>
      </c>
    </row>
    <row r="787" spans="1:4" customHeight="1" ht="9">
      <c r="A787" s="13" t="s">
        <v>597</v>
      </c>
    </row>
    <row r="788" spans="1:4" customHeight="1" ht="12">
      <c r="A788" s="14" t="s">
        <v>598</v>
      </c>
      <c r="B788" s="14"/>
      <c r="C788" s="19">
        <f>D788/1.21</f>
        <v>31.40495867768595</v>
      </c>
      <c r="D788" s="20">
        <v>38</v>
      </c>
    </row>
    <row r="789" spans="1:4" customHeight="1" ht="9">
      <c r="A789" s="13" t="s">
        <v>599</v>
      </c>
    </row>
    <row r="790" spans="1:4" customHeight="1" ht="27"/>
    <row r="791" spans="1:4" customHeight="1" ht="13">
      <c r="A791" s="14" t="s">
        <v>600</v>
      </c>
      <c r="C791" s="15" t="s">
        <v>601</v>
      </c>
      <c r="D791"/>
    </row>
    <row r="792" spans="1:4" customHeight="1" ht="9"/>
    <row r="793" spans="1:4" customHeight="1" ht="50">
      <c r="A793" s="16" t="s">
        <v>602</v>
      </c>
      <c r="B793"/>
      <c r="C793"/>
      <c r="D793"/>
    </row>
    <row r="794" spans="1:4" customHeight="1" ht="9">
      <c r="C794" s="17" t="s">
        <v>3</v>
      </c>
      <c r="D794" s="18" t="s">
        <v>4</v>
      </c>
    </row>
    <row r="795" spans="1:4" customHeight="1" ht="12">
      <c r="A795" s="14" t="s">
        <v>603</v>
      </c>
      <c r="B795" s="14"/>
      <c r="C795" s="19">
        <f>D795/1.21</f>
        <v>10.08264462809917</v>
      </c>
      <c r="D795" s="20">
        <v>12.2</v>
      </c>
    </row>
    <row r="796" spans="1:4" customHeight="1" ht="9">
      <c r="A796" s="13" t="s">
        <v>604</v>
      </c>
    </row>
    <row r="797" spans="1:4" customHeight="1" ht="12">
      <c r="A797" s="14" t="s">
        <v>605</v>
      </c>
      <c r="B797" s="14"/>
      <c r="C797" s="19">
        <f>D797/1.21</f>
        <v>10.08264462809917</v>
      </c>
      <c r="D797" s="20">
        <v>12.2</v>
      </c>
    </row>
    <row r="798" spans="1:4" customHeight="1" ht="9">
      <c r="A798" s="13" t="s">
        <v>606</v>
      </c>
    </row>
    <row r="799" spans="1:4" customHeight="1" ht="12">
      <c r="A799" s="14" t="s">
        <v>607</v>
      </c>
      <c r="B799" s="14"/>
      <c r="C799" s="19">
        <f>D799/1.21</f>
        <v>10.08264462809917</v>
      </c>
      <c r="D799" s="20">
        <v>12.2</v>
      </c>
    </row>
    <row r="800" spans="1:4" customHeight="1" ht="9">
      <c r="A800" s="13" t="s">
        <v>608</v>
      </c>
    </row>
    <row r="801" spans="1:4" customHeight="1" ht="12">
      <c r="A801" s="14" t="s">
        <v>609</v>
      </c>
      <c r="B801" s="14"/>
      <c r="C801" s="19">
        <f>D801/1.21</f>
        <v>10.08264462809917</v>
      </c>
      <c r="D801" s="20">
        <v>12.2</v>
      </c>
    </row>
    <row r="802" spans="1:4" customHeight="1" ht="9">
      <c r="A802" s="13" t="s">
        <v>610</v>
      </c>
    </row>
    <row r="803" spans="1:4" customHeight="1" ht="12">
      <c r="A803" s="14" t="s">
        <v>579</v>
      </c>
      <c r="B803" s="14"/>
      <c r="C803" s="19">
        <f>D803/1.21</f>
        <v>13.22314049586777</v>
      </c>
      <c r="D803" s="20">
        <v>16</v>
      </c>
    </row>
    <row r="804" spans="1:4" customHeight="1" ht="9">
      <c r="A804" s="13" t="s">
        <v>611</v>
      </c>
    </row>
    <row r="805" spans="1:4" customHeight="1" ht="40"/>
    <row r="806" spans="1:4" customHeight="1" ht="19">
      <c r="A806" s="23" t="s">
        <v>612</v>
      </c>
      <c r="B806" s="21"/>
      <c r="C806" s="21"/>
      <c r="D806" s="22"/>
    </row>
    <row r="807" spans="1:4" customHeight="1" ht="27"/>
    <row r="808" spans="1:4" customHeight="1" ht="13">
      <c r="A808" s="14" t="s">
        <v>613</v>
      </c>
      <c r="C808" s="15" t="s">
        <v>614</v>
      </c>
      <c r="D808"/>
    </row>
    <row r="809" spans="1:4" customHeight="1" ht="9"/>
    <row r="810" spans="1:4" customHeight="1" ht="9">
      <c r="C810" s="17" t="s">
        <v>3</v>
      </c>
      <c r="D810" s="18" t="s">
        <v>4</v>
      </c>
    </row>
    <row r="812" spans="1:4" customHeight="1" ht="12">
      <c r="A812" s="14" t="s">
        <v>615</v>
      </c>
      <c r="B812" s="14"/>
      <c r="C812" s="19">
        <f>D812/1.21</f>
        <v>8.595041322314049</v>
      </c>
      <c r="D812" s="20">
        <v>10.4</v>
      </c>
    </row>
    <row r="813" spans="1:4" customHeight="1" ht="9">
      <c r="A813" s="13" t="s">
        <v>616</v>
      </c>
    </row>
    <row r="814" spans="1:4" customHeight="1" ht="27"/>
    <row r="815" spans="1:4" customHeight="1" ht="13">
      <c r="A815" s="14" t="s">
        <v>617</v>
      </c>
      <c r="C815" s="15" t="s">
        <v>618</v>
      </c>
      <c r="D815"/>
    </row>
    <row r="816" spans="1:4" customHeight="1" ht="9"/>
    <row r="817" spans="1:4" customHeight="1" ht="50">
      <c r="A817" s="16" t="s">
        <v>619</v>
      </c>
      <c r="B817"/>
      <c r="C817"/>
      <c r="D817"/>
    </row>
    <row r="818" spans="1:4" customHeight="1" ht="9">
      <c r="C818" s="17" t="s">
        <v>3</v>
      </c>
      <c r="D818" s="18" t="s">
        <v>4</v>
      </c>
    </row>
    <row r="819" spans="1:4" customHeight="1" ht="12">
      <c r="A819" s="14" t="s">
        <v>620</v>
      </c>
      <c r="B819" s="14"/>
      <c r="C819" s="19">
        <f>D819/1.21</f>
        <v>7.603305785123966</v>
      </c>
      <c r="D819" s="20">
        <v>9.199999999999999</v>
      </c>
    </row>
    <row r="820" spans="1:4" customHeight="1" ht="9">
      <c r="A820" s="13" t="s">
        <v>621</v>
      </c>
    </row>
    <row r="821" spans="1:4" customHeight="1" ht="12">
      <c r="A821" s="14" t="s">
        <v>622</v>
      </c>
      <c r="B821" s="14"/>
      <c r="C821" s="19">
        <f>D821/1.21</f>
        <v>8.264462809917356</v>
      </c>
      <c r="D821" s="20">
        <v>10</v>
      </c>
    </row>
    <row r="822" spans="1:4" customHeight="1" ht="9">
      <c r="A822" s="13" t="s">
        <v>623</v>
      </c>
    </row>
    <row r="823" spans="1:4" customHeight="1" ht="27"/>
    <row r="824" spans="1:4" customHeight="1" ht="13">
      <c r="A824" s="14" t="s">
        <v>624</v>
      </c>
      <c r="C824" s="15" t="s">
        <v>618</v>
      </c>
      <c r="D824"/>
    </row>
    <row r="825" spans="1:4" customHeight="1" ht="9"/>
    <row r="826" spans="1:4" customHeight="1" ht="50">
      <c r="A826" s="16" t="s">
        <v>625</v>
      </c>
      <c r="B826"/>
      <c r="C826"/>
      <c r="D826"/>
    </row>
    <row r="827" spans="1:4" customHeight="1" ht="9">
      <c r="C827" s="17" t="s">
        <v>3</v>
      </c>
      <c r="D827" s="18" t="s">
        <v>4</v>
      </c>
    </row>
    <row r="828" spans="1:4" customHeight="1" ht="12">
      <c r="A828" s="14" t="s">
        <v>626</v>
      </c>
      <c r="B828" s="14"/>
      <c r="C828" s="19">
        <f>D828/1.21</f>
        <v>7.024793388429752</v>
      </c>
      <c r="D828" s="20">
        <v>8.5</v>
      </c>
    </row>
    <row r="829" spans="1:4" customHeight="1" ht="9">
      <c r="A829" s="13" t="s">
        <v>627</v>
      </c>
    </row>
    <row r="830" spans="1:4" customHeight="1" ht="12">
      <c r="A830" s="14" t="s">
        <v>628</v>
      </c>
      <c r="B830" s="14"/>
      <c r="C830" s="19">
        <f>D830/1.21</f>
        <v>7.024793388429752</v>
      </c>
      <c r="D830" s="20">
        <v>8.5</v>
      </c>
    </row>
    <row r="831" spans="1:4" customHeight="1" ht="9">
      <c r="A831" s="13" t="s">
        <v>629</v>
      </c>
    </row>
    <row r="832" spans="1:4" customHeight="1" ht="27"/>
    <row r="833" spans="1:4" customHeight="1" ht="13">
      <c r="A833" s="14" t="s">
        <v>630</v>
      </c>
      <c r="C833" s="15" t="s">
        <v>618</v>
      </c>
      <c r="D833"/>
    </row>
    <row r="834" spans="1:4" customHeight="1" ht="9"/>
    <row r="835" spans="1:4" customHeight="1" ht="50">
      <c r="A835" s="16" t="s">
        <v>631</v>
      </c>
      <c r="B835"/>
      <c r="C835"/>
      <c r="D835"/>
    </row>
    <row r="836" spans="1:4" customHeight="1" ht="9">
      <c r="C836" s="17" t="s">
        <v>3</v>
      </c>
      <c r="D836" s="18" t="s">
        <v>4</v>
      </c>
    </row>
    <row r="837" spans="1:4" customHeight="1" ht="12">
      <c r="A837" s="14" t="s">
        <v>632</v>
      </c>
      <c r="B837" s="14"/>
      <c r="C837" s="19">
        <f>D837/1.21</f>
        <v>8.264462809917356</v>
      </c>
      <c r="D837" s="20">
        <v>10</v>
      </c>
    </row>
    <row r="838" spans="1:4" customHeight="1" ht="9">
      <c r="A838" s="13"/>
    </row>
    <row r="839" spans="1:4" customHeight="1" ht="27"/>
    <row r="840" spans="1:4" customHeight="1" ht="13">
      <c r="A840" s="14" t="s">
        <v>633</v>
      </c>
      <c r="C840" s="15" t="s">
        <v>618</v>
      </c>
      <c r="D840"/>
    </row>
    <row r="841" spans="1:4" customHeight="1" ht="9"/>
    <row r="842" spans="1:4" customHeight="1" ht="50">
      <c r="A842" s="16" t="s">
        <v>634</v>
      </c>
      <c r="B842"/>
      <c r="C842"/>
      <c r="D842"/>
    </row>
    <row r="843" spans="1:4" customHeight="1" ht="9">
      <c r="C843" s="17" t="s">
        <v>3</v>
      </c>
      <c r="D843" s="18" t="s">
        <v>4</v>
      </c>
    </row>
    <row r="844" spans="1:4" customHeight="1" ht="12">
      <c r="A844" s="14" t="s">
        <v>635</v>
      </c>
      <c r="B844" s="14"/>
      <c r="C844" s="19">
        <f>D844/1.21</f>
        <v>9.256198347107437</v>
      </c>
      <c r="D844" s="20">
        <v>11.2</v>
      </c>
    </row>
    <row r="845" spans="1:4" customHeight="1" ht="9">
      <c r="A845" s="13" t="s">
        <v>636</v>
      </c>
    </row>
    <row r="846" spans="1:4" customHeight="1" ht="27"/>
    <row r="847" spans="1:4" customHeight="1" ht="13">
      <c r="A847" s="14" t="s">
        <v>637</v>
      </c>
      <c r="C847" s="15" t="s">
        <v>638</v>
      </c>
      <c r="D847"/>
    </row>
    <row r="848" spans="1:4" customHeight="1" ht="9"/>
    <row r="849" spans="1:4" customHeight="1" ht="50">
      <c r="A849" s="16" t="s">
        <v>639</v>
      </c>
      <c r="B849"/>
      <c r="C849"/>
      <c r="D849"/>
    </row>
    <row r="850" spans="1:4" customHeight="1" ht="9">
      <c r="C850" s="17" t="s">
        <v>3</v>
      </c>
      <c r="D850" s="18" t="s">
        <v>4</v>
      </c>
    </row>
    <row r="851" spans="1:4" customHeight="1" ht="12">
      <c r="A851" s="14" t="s">
        <v>640</v>
      </c>
      <c r="B851" s="14"/>
      <c r="C851" s="19">
        <f>D851/1.21</f>
        <v>5.206611570247934</v>
      </c>
      <c r="D851" s="20">
        <v>6.3</v>
      </c>
    </row>
    <row r="852" spans="1:4" customHeight="1" ht="9">
      <c r="A852" s="13" t="s">
        <v>641</v>
      </c>
    </row>
    <row r="853" spans="1:4" customHeight="1" ht="27"/>
    <row r="854" spans="1:4" customHeight="1" ht="13">
      <c r="A854" s="14" t="s">
        <v>642</v>
      </c>
      <c r="C854" s="15" t="s">
        <v>643</v>
      </c>
      <c r="D854"/>
    </row>
    <row r="855" spans="1:4" customHeight="1" ht="9"/>
    <row r="856" spans="1:4" customHeight="1" ht="50">
      <c r="A856" s="16" t="s">
        <v>644</v>
      </c>
      <c r="B856"/>
      <c r="C856"/>
      <c r="D856"/>
    </row>
    <row r="857" spans="1:4" customHeight="1" ht="9">
      <c r="C857" s="17" t="s">
        <v>3</v>
      </c>
      <c r="D857" s="18" t="s">
        <v>4</v>
      </c>
    </row>
    <row r="858" spans="1:4" customHeight="1" ht="12">
      <c r="A858" s="14" t="s">
        <v>645</v>
      </c>
      <c r="B858" s="14"/>
      <c r="C858" s="19">
        <f>D858/1.21</f>
        <v>8.429752066115702</v>
      </c>
      <c r="D858" s="20">
        <v>10.2</v>
      </c>
    </row>
    <row r="859" spans="1:4" customHeight="1" ht="9">
      <c r="A859" s="13" t="s">
        <v>646</v>
      </c>
    </row>
    <row r="860" spans="1:4" customHeight="1" ht="12">
      <c r="A860" s="14" t="s">
        <v>647</v>
      </c>
      <c r="B860" s="14"/>
      <c r="C860" s="19">
        <f>D860/1.21</f>
        <v>6.446280991735537</v>
      </c>
      <c r="D860" s="20">
        <v>7.8</v>
      </c>
    </row>
    <row r="861" spans="1:4" customHeight="1" ht="9">
      <c r="A861" s="13" t="s">
        <v>648</v>
      </c>
    </row>
    <row r="862" spans="1:4" customHeight="1" ht="12">
      <c r="A862" s="14" t="s">
        <v>649</v>
      </c>
      <c r="B862" s="14"/>
      <c r="C862" s="19">
        <f>D862/1.21</f>
        <v>9.090909090909092</v>
      </c>
      <c r="D862" s="20">
        <v>11</v>
      </c>
    </row>
    <row r="863" spans="1:4" customHeight="1" ht="9">
      <c r="A863" s="13" t="s">
        <v>650</v>
      </c>
    </row>
    <row r="864" spans="1:4" customHeight="1" ht="12">
      <c r="A864" s="14" t="s">
        <v>651</v>
      </c>
      <c r="B864" s="14"/>
      <c r="C864" s="19">
        <f>D864/1.21</f>
        <v>15.28925619834711</v>
      </c>
      <c r="D864" s="20">
        <v>18.5</v>
      </c>
    </row>
    <row r="865" spans="1:4" customHeight="1" ht="9">
      <c r="A865" s="13" t="s">
        <v>652</v>
      </c>
    </row>
    <row r="866" spans="1:4" customHeight="1" ht="27"/>
    <row r="867" spans="1:4" customHeight="1" ht="13">
      <c r="A867" s="14" t="s">
        <v>653</v>
      </c>
      <c r="C867" s="15" t="s">
        <v>654</v>
      </c>
      <c r="D867"/>
    </row>
    <row r="868" spans="1:4" customHeight="1" ht="9"/>
    <row r="869" spans="1:4" customHeight="1" ht="50">
      <c r="A869" s="16" t="s">
        <v>655</v>
      </c>
      <c r="B869"/>
      <c r="C869"/>
      <c r="D869"/>
    </row>
    <row r="870" spans="1:4" customHeight="1" ht="9">
      <c r="C870" s="17" t="s">
        <v>3</v>
      </c>
      <c r="D870" s="18" t="s">
        <v>4</v>
      </c>
    </row>
    <row r="871" spans="1:4" customHeight="1" ht="12">
      <c r="A871" s="14" t="s">
        <v>656</v>
      </c>
      <c r="B871" s="14"/>
      <c r="C871" s="19">
        <f>D871/1.21</f>
        <v>9.586776859504132</v>
      </c>
      <c r="D871" s="20">
        <v>11.6</v>
      </c>
    </row>
    <row r="872" spans="1:4" customHeight="1" ht="9">
      <c r="A872" s="13" t="s">
        <v>657</v>
      </c>
    </row>
    <row r="873" spans="1:4" customHeight="1" ht="12">
      <c r="A873" s="14" t="s">
        <v>658</v>
      </c>
      <c r="B873" s="14"/>
      <c r="C873" s="19">
        <f>D873/1.21</f>
        <v>10.90909090909091</v>
      </c>
      <c r="D873" s="20">
        <v>13.2</v>
      </c>
    </row>
    <row r="874" spans="1:4" customHeight="1" ht="9">
      <c r="A874" s="13" t="s">
        <v>659</v>
      </c>
    </row>
    <row r="875" spans="1:4" customHeight="1" ht="27"/>
    <row r="876" spans="1:4" customHeight="1" ht="13">
      <c r="A876" s="14" t="s">
        <v>660</v>
      </c>
      <c r="C876" s="15" t="s">
        <v>654</v>
      </c>
      <c r="D876"/>
    </row>
    <row r="877" spans="1:4" customHeight="1" ht="9"/>
    <row r="878" spans="1:4" customHeight="1" ht="50">
      <c r="A878" s="16" t="s">
        <v>661</v>
      </c>
      <c r="B878"/>
      <c r="C878"/>
      <c r="D878"/>
    </row>
    <row r="879" spans="1:4" customHeight="1" ht="9">
      <c r="C879" s="17" t="s">
        <v>3</v>
      </c>
      <c r="D879" s="18" t="s">
        <v>4</v>
      </c>
    </row>
    <row r="880" spans="1:4" customHeight="1" ht="12">
      <c r="A880" s="14" t="s">
        <v>662</v>
      </c>
      <c r="B880" s="14"/>
      <c r="C880" s="19">
        <f>D880/1.21</f>
        <v>7.024793388429752</v>
      </c>
      <c r="D880" s="20">
        <v>8.5</v>
      </c>
    </row>
    <row r="881" spans="1:4" customHeight="1" ht="9">
      <c r="A881" s="13" t="s">
        <v>663</v>
      </c>
    </row>
    <row r="882" spans="1:4" customHeight="1" ht="27"/>
    <row r="883" spans="1:4" customHeight="1" ht="13">
      <c r="A883" s="14" t="s">
        <v>664</v>
      </c>
      <c r="C883" s="15" t="s">
        <v>665</v>
      </c>
      <c r="D883"/>
    </row>
    <row r="884" spans="1:4" customHeight="1" ht="9"/>
    <row r="885" spans="1:4" customHeight="1" ht="50">
      <c r="A885" s="16" t="s">
        <v>666</v>
      </c>
      <c r="B885"/>
      <c r="C885"/>
      <c r="D885"/>
    </row>
    <row r="886" spans="1:4" customHeight="1" ht="9">
      <c r="C886" s="17" t="s">
        <v>3</v>
      </c>
      <c r="D886" s="18" t="s">
        <v>4</v>
      </c>
    </row>
    <row r="887" spans="1:4" customHeight="1" ht="12">
      <c r="A887" s="14" t="s">
        <v>667</v>
      </c>
      <c r="B887" s="14"/>
      <c r="C887" s="19">
        <f>D887/1.21</f>
        <v>6.363636363636364</v>
      </c>
      <c r="D887" s="20">
        <v>7.7</v>
      </c>
    </row>
    <row r="888" spans="1:4" customHeight="1" ht="9">
      <c r="A888" s="13" t="s">
        <v>668</v>
      </c>
    </row>
    <row r="889" spans="1:4" customHeight="1" ht="12">
      <c r="A889" s="14" t="s">
        <v>669</v>
      </c>
      <c r="B889" s="14"/>
      <c r="C889" s="19">
        <f>D889/1.21</f>
        <v>6.776859504132231</v>
      </c>
      <c r="D889" s="20">
        <v>8.199999999999999</v>
      </c>
    </row>
    <row r="890" spans="1:4" customHeight="1" ht="9">
      <c r="A890" s="13" t="s">
        <v>670</v>
      </c>
    </row>
    <row r="891" spans="1:4" customHeight="1" ht="27"/>
    <row r="892" spans="1:4" customHeight="1" ht="13">
      <c r="A892" s="14" t="s">
        <v>671</v>
      </c>
      <c r="C892" s="15" t="s">
        <v>654</v>
      </c>
      <c r="D892"/>
    </row>
    <row r="893" spans="1:4" customHeight="1" ht="9"/>
    <row r="894" spans="1:4" customHeight="1" ht="50">
      <c r="A894" s="16" t="s">
        <v>672</v>
      </c>
      <c r="B894"/>
      <c r="C894"/>
      <c r="D894"/>
    </row>
    <row r="895" spans="1:4" customHeight="1" ht="9">
      <c r="C895" s="17" t="s">
        <v>3</v>
      </c>
      <c r="D895" s="18" t="s">
        <v>4</v>
      </c>
    </row>
    <row r="896" spans="1:4" customHeight="1" ht="12">
      <c r="A896" s="14" t="s">
        <v>673</v>
      </c>
      <c r="B896" s="14"/>
      <c r="C896" s="19">
        <f>D896/1.21</f>
        <v>5.619834710743802</v>
      </c>
      <c r="D896" s="20">
        <v>6.8</v>
      </c>
    </row>
    <row r="897" spans="1:4" customHeight="1" ht="9">
      <c r="A897" s="13" t="s">
        <v>674</v>
      </c>
    </row>
    <row r="898" spans="1:4" customHeight="1" ht="12">
      <c r="A898" s="14" t="s">
        <v>675</v>
      </c>
      <c r="B898" s="14"/>
      <c r="C898" s="19">
        <f>D898/1.21</f>
        <v>7.272727272727273</v>
      </c>
      <c r="D898" s="20">
        <v>8.800000000000001</v>
      </c>
    </row>
    <row r="899" spans="1:4" customHeight="1" ht="9">
      <c r="A899" s="13" t="s">
        <v>676</v>
      </c>
    </row>
    <row r="900" spans="1:4" customHeight="1" ht="27"/>
    <row r="901" spans="1:4" customHeight="1" ht="13">
      <c r="A901" s="14" t="s">
        <v>677</v>
      </c>
      <c r="C901" s="15" t="s">
        <v>654</v>
      </c>
      <c r="D901"/>
    </row>
    <row r="902" spans="1:4" customHeight="1" ht="9"/>
    <row r="903" spans="1:4" customHeight="1" ht="50">
      <c r="A903" s="16" t="s">
        <v>678</v>
      </c>
      <c r="B903"/>
      <c r="C903"/>
      <c r="D903"/>
    </row>
    <row r="904" spans="1:4" customHeight="1" ht="9">
      <c r="C904" s="17" t="s">
        <v>3</v>
      </c>
      <c r="D904" s="18" t="s">
        <v>4</v>
      </c>
    </row>
    <row r="905" spans="1:4" customHeight="1" ht="12">
      <c r="A905" s="14" t="s">
        <v>679</v>
      </c>
      <c r="B905" s="14"/>
      <c r="C905" s="19">
        <f>D905/1.21</f>
        <v>8.760330578512397</v>
      </c>
      <c r="D905" s="20">
        <v>10.6</v>
      </c>
    </row>
    <row r="906" spans="1:4" customHeight="1" ht="9">
      <c r="A906" s="13"/>
    </row>
    <row r="907" spans="1:4" customHeight="1" ht="12">
      <c r="A907" s="14" t="s">
        <v>680</v>
      </c>
      <c r="B907" s="14"/>
      <c r="C907" s="19">
        <f>D907/1.21</f>
        <v>11.5702479338843</v>
      </c>
      <c r="D907" s="20">
        <v>14</v>
      </c>
    </row>
    <row r="908" spans="1:4" customHeight="1" ht="9">
      <c r="A908" s="13" t="s">
        <v>681</v>
      </c>
    </row>
    <row r="909" spans="1:4" customHeight="1" ht="12">
      <c r="A909" s="14" t="s">
        <v>682</v>
      </c>
      <c r="B909" s="14"/>
      <c r="C909" s="19">
        <f>D909/1.21</f>
        <v>18.59504132231405</v>
      </c>
      <c r="D909" s="20">
        <v>22.5</v>
      </c>
    </row>
    <row r="910" spans="1:4" customHeight="1" ht="9">
      <c r="A910" s="13" t="s">
        <v>683</v>
      </c>
    </row>
    <row r="911" spans="1:4" customHeight="1" ht="27"/>
    <row r="912" spans="1:4" customHeight="1" ht="13">
      <c r="A912" s="14" t="s">
        <v>684</v>
      </c>
      <c r="C912" s="15" t="s">
        <v>685</v>
      </c>
      <c r="D912"/>
    </row>
    <row r="913" spans="1:4" customHeight="1" ht="9"/>
    <row r="914" spans="1:4" customHeight="1" ht="50">
      <c r="A914" s="16" t="s">
        <v>686</v>
      </c>
      <c r="B914"/>
      <c r="C914"/>
      <c r="D914"/>
    </row>
    <row r="915" spans="1:4" customHeight="1" ht="9">
      <c r="C915" s="17" t="s">
        <v>3</v>
      </c>
      <c r="D915" s="18" t="s">
        <v>4</v>
      </c>
    </row>
    <row r="916" spans="1:4" customHeight="1" ht="12">
      <c r="A916" s="14" t="s">
        <v>687</v>
      </c>
      <c r="B916" s="14"/>
      <c r="C916" s="19">
        <f>D916/1.21</f>
        <v>6.28099173553719</v>
      </c>
      <c r="D916" s="20">
        <v>7.6</v>
      </c>
    </row>
    <row r="917" spans="1:4" customHeight="1" ht="9">
      <c r="A917" s="13" t="s">
        <v>688</v>
      </c>
    </row>
    <row r="918" spans="1:4" customHeight="1" ht="12">
      <c r="A918" s="14" t="s">
        <v>689</v>
      </c>
      <c r="B918" s="14"/>
      <c r="C918" s="19">
        <f>D918/1.21</f>
        <v>7.603305785123966</v>
      </c>
      <c r="D918" s="20">
        <v>9.199999999999999</v>
      </c>
    </row>
    <row r="919" spans="1:4" customHeight="1" ht="9">
      <c r="A919" s="13" t="s">
        <v>690</v>
      </c>
    </row>
    <row r="920" spans="1:4" customHeight="1" ht="12">
      <c r="A920" s="14" t="s">
        <v>691</v>
      </c>
      <c r="B920" s="14" t="s">
        <v>132</v>
      </c>
      <c r="C920" s="19">
        <f>D920/1.21</f>
        <v>6.859504132231406</v>
      </c>
      <c r="D920" s="20">
        <v>8.300000000000001</v>
      </c>
    </row>
    <row r="921" spans="1:4" customHeight="1" ht="9">
      <c r="A921" s="13" t="s">
        <v>692</v>
      </c>
    </row>
    <row r="922" spans="1:4" customHeight="1" ht="27"/>
    <row r="923" spans="1:4" customHeight="1" ht="13">
      <c r="A923" s="14" t="s">
        <v>693</v>
      </c>
      <c r="C923" s="15" t="s">
        <v>685</v>
      </c>
      <c r="D923"/>
    </row>
    <row r="924" spans="1:4" customHeight="1" ht="9"/>
    <row r="925" spans="1:4" customHeight="1" ht="50">
      <c r="A925" s="16" t="s">
        <v>694</v>
      </c>
      <c r="B925"/>
      <c r="C925"/>
      <c r="D925"/>
    </row>
    <row r="926" spans="1:4" customHeight="1" ht="9">
      <c r="C926" s="17" t="s">
        <v>3</v>
      </c>
      <c r="D926" s="18" t="s">
        <v>4</v>
      </c>
    </row>
    <row r="927" spans="1:4" customHeight="1" ht="12">
      <c r="A927" s="14" t="s">
        <v>695</v>
      </c>
      <c r="B927" s="14"/>
      <c r="C927" s="19">
        <f>D927/1.21</f>
        <v>7.190082644628099</v>
      </c>
      <c r="D927" s="20">
        <v>8.699999999999999</v>
      </c>
    </row>
    <row r="928" spans="1:4" customHeight="1" ht="9">
      <c r="A928" s="13"/>
    </row>
    <row r="929" spans="1:4" customHeight="1" ht="27"/>
    <row r="930" spans="1:4" customHeight="1" ht="13">
      <c r="A930" s="14" t="s">
        <v>696</v>
      </c>
      <c r="C930" s="15" t="s">
        <v>697</v>
      </c>
      <c r="D930"/>
    </row>
    <row r="931" spans="1:4" customHeight="1" ht="9"/>
    <row r="932" spans="1:4" customHeight="1" ht="50">
      <c r="A932" s="16" t="s">
        <v>698</v>
      </c>
      <c r="B932"/>
      <c r="C932"/>
      <c r="D932"/>
    </row>
    <row r="933" spans="1:4" customHeight="1" ht="9">
      <c r="C933" s="17" t="s">
        <v>3</v>
      </c>
      <c r="D933" s="18" t="s">
        <v>4</v>
      </c>
    </row>
    <row r="934" spans="1:4" customHeight="1" ht="12">
      <c r="A934" s="14" t="s">
        <v>699</v>
      </c>
      <c r="B934" s="14"/>
      <c r="C934" s="19">
        <f>D934/1.21</f>
        <v>6.859504132231406</v>
      </c>
      <c r="D934" s="20">
        <v>8.300000000000001</v>
      </c>
    </row>
    <row r="935" spans="1:4" customHeight="1" ht="9">
      <c r="A935" s="13" t="s">
        <v>700</v>
      </c>
    </row>
    <row r="936" spans="1:4" customHeight="1" ht="12">
      <c r="A936" s="14" t="s">
        <v>701</v>
      </c>
      <c r="B936" s="14"/>
      <c r="C936" s="19">
        <f>D936/1.21</f>
        <v>6.611570247933884</v>
      </c>
      <c r="D936" s="20">
        <v>8</v>
      </c>
    </row>
    <row r="937" spans="1:4" customHeight="1" ht="9">
      <c r="A937" s="13" t="s">
        <v>702</v>
      </c>
    </row>
    <row r="938" spans="1:4" customHeight="1" ht="12">
      <c r="A938" s="14" t="s">
        <v>703</v>
      </c>
      <c r="B938" s="14"/>
      <c r="C938" s="19">
        <f>D938/1.21</f>
        <v>6.776859504132231</v>
      </c>
      <c r="D938" s="20">
        <v>8.199999999999999</v>
      </c>
    </row>
    <row r="939" spans="1:4" customHeight="1" ht="9">
      <c r="A939" s="13" t="s">
        <v>704</v>
      </c>
    </row>
    <row r="940" spans="1:4" customHeight="1" ht="12">
      <c r="A940" s="14" t="s">
        <v>705</v>
      </c>
      <c r="B940" s="14"/>
      <c r="C940" s="19">
        <f>D940/1.21</f>
        <v>8.264462809917356</v>
      </c>
      <c r="D940" s="20">
        <v>10</v>
      </c>
    </row>
    <row r="941" spans="1:4" customHeight="1" ht="9">
      <c r="A941" s="13" t="s">
        <v>706</v>
      </c>
    </row>
    <row r="942" spans="1:4" customHeight="1" ht="12">
      <c r="A942" s="14" t="s">
        <v>707</v>
      </c>
      <c r="B942" s="14"/>
      <c r="C942" s="19">
        <f>D942/1.21</f>
        <v>8.264462809917356</v>
      </c>
      <c r="D942" s="20">
        <v>10</v>
      </c>
    </row>
    <row r="943" spans="1:4" customHeight="1" ht="9">
      <c r="A943" s="13" t="s">
        <v>708</v>
      </c>
    </row>
    <row r="944" spans="1:4" customHeight="1" ht="27"/>
    <row r="945" spans="1:4" customHeight="1" ht="13">
      <c r="A945" s="14" t="s">
        <v>709</v>
      </c>
      <c r="C945" s="15" t="s">
        <v>710</v>
      </c>
      <c r="D945"/>
    </row>
    <row r="946" spans="1:4" customHeight="1" ht="9"/>
    <row r="947" spans="1:4" customHeight="1" ht="50">
      <c r="A947" s="16" t="s">
        <v>711</v>
      </c>
      <c r="B947"/>
      <c r="C947"/>
      <c r="D947"/>
    </row>
    <row r="948" spans="1:4" customHeight="1" ht="9">
      <c r="C948" s="17" t="s">
        <v>3</v>
      </c>
      <c r="D948" s="18" t="s">
        <v>4</v>
      </c>
    </row>
    <row r="949" spans="1:4" customHeight="1" ht="12">
      <c r="A949" s="14" t="s">
        <v>712</v>
      </c>
      <c r="B949" s="14"/>
      <c r="C949" s="19">
        <f>D949/1.21</f>
        <v>9.669421487603305</v>
      </c>
      <c r="D949" s="20">
        <v>11.7</v>
      </c>
    </row>
    <row r="950" spans="1:4" customHeight="1" ht="9">
      <c r="A950" s="13" t="s">
        <v>713</v>
      </c>
    </row>
    <row r="951" spans="1:4" customHeight="1" ht="12">
      <c r="A951" s="14" t="s">
        <v>714</v>
      </c>
      <c r="B951" s="14"/>
      <c r="C951" s="19">
        <f>D951/1.21</f>
        <v>9.834710743801654</v>
      </c>
      <c r="D951" s="20">
        <v>11.9</v>
      </c>
    </row>
    <row r="952" spans="1:4" customHeight="1" ht="9">
      <c r="A952" s="13"/>
    </row>
    <row r="953" spans="1:4" customHeight="1" ht="12">
      <c r="A953" s="14" t="s">
        <v>715</v>
      </c>
      <c r="B953" s="14"/>
      <c r="C953" s="19">
        <f>D953/1.21</f>
        <v>6.446280991735537</v>
      </c>
      <c r="D953" s="20">
        <v>7.8</v>
      </c>
    </row>
    <row r="954" spans="1:4" customHeight="1" ht="9">
      <c r="A954" s="13" t="s">
        <v>716</v>
      </c>
    </row>
    <row r="955" spans="1:4" customHeight="1" ht="12">
      <c r="A955" s="14" t="s">
        <v>717</v>
      </c>
      <c r="B955" s="14"/>
      <c r="C955" s="19">
        <f>D955/1.21</f>
        <v>9.834710743801654</v>
      </c>
      <c r="D955" s="20">
        <v>11.9</v>
      </c>
    </row>
    <row r="956" spans="1:4" customHeight="1" ht="9">
      <c r="A956" s="13" t="s">
        <v>718</v>
      </c>
    </row>
    <row r="957" spans="1:4" customHeight="1" ht="12">
      <c r="A957" s="14" t="s">
        <v>719</v>
      </c>
      <c r="B957" s="14"/>
      <c r="C957" s="19">
        <f>D957/1.21</f>
        <v>5.785123966942149</v>
      </c>
      <c r="D957" s="20">
        <v>7</v>
      </c>
    </row>
    <row r="958" spans="1:4" customHeight="1" ht="9">
      <c r="A958" s="13"/>
    </row>
    <row r="959" spans="1:4" customHeight="1" ht="12">
      <c r="A959" s="14" t="s">
        <v>720</v>
      </c>
      <c r="B959" s="14"/>
      <c r="C959" s="19">
        <f>D959/1.21</f>
        <v>13.63636363636364</v>
      </c>
      <c r="D959" s="20">
        <v>16.5</v>
      </c>
    </row>
    <row r="960" spans="1:4" customHeight="1" ht="9">
      <c r="A960" s="13" t="s">
        <v>721</v>
      </c>
    </row>
    <row r="961" spans="1:4" customHeight="1" ht="27"/>
    <row r="962" spans="1:4" customHeight="1" ht="13">
      <c r="A962" s="14" t="s">
        <v>722</v>
      </c>
      <c r="C962" s="15" t="s">
        <v>685</v>
      </c>
      <c r="D962"/>
    </row>
    <row r="963" spans="1:4" customHeight="1" ht="9"/>
    <row r="964" spans="1:4" customHeight="1" ht="50">
      <c r="A964" s="16" t="s">
        <v>723</v>
      </c>
      <c r="B964"/>
      <c r="C964"/>
      <c r="D964"/>
    </row>
    <row r="965" spans="1:4" customHeight="1" ht="9">
      <c r="C965" s="17" t="s">
        <v>3</v>
      </c>
      <c r="D965" s="18" t="s">
        <v>4</v>
      </c>
    </row>
    <row r="966" spans="1:4" customHeight="1" ht="12">
      <c r="A966" s="14" t="s">
        <v>724</v>
      </c>
      <c r="B966" s="14"/>
      <c r="C966" s="19">
        <f>D966/1.21</f>
        <v>5.785123966942149</v>
      </c>
      <c r="D966" s="20">
        <v>7</v>
      </c>
    </row>
    <row r="967" spans="1:4" customHeight="1" ht="9">
      <c r="A967" s="13" t="s">
        <v>725</v>
      </c>
    </row>
    <row r="968" spans="1:4" customHeight="1" ht="12">
      <c r="A968" s="14" t="s">
        <v>726</v>
      </c>
      <c r="B968" s="14"/>
      <c r="C968" s="19">
        <f>D968/1.21</f>
        <v>5.785123966942149</v>
      </c>
      <c r="D968" s="20">
        <v>7</v>
      </c>
    </row>
    <row r="969" spans="1:4" customHeight="1" ht="9">
      <c r="A969" s="13" t="s">
        <v>727</v>
      </c>
    </row>
    <row r="970" spans="1:4" customHeight="1" ht="27"/>
    <row r="971" spans="1:4" customHeight="1" ht="13">
      <c r="A971" s="14" t="s">
        <v>728</v>
      </c>
      <c r="C971" s="15" t="s">
        <v>710</v>
      </c>
      <c r="D971"/>
    </row>
    <row r="972" spans="1:4" customHeight="1" ht="9"/>
    <row r="973" spans="1:4" customHeight="1" ht="50">
      <c r="A973" s="16" t="s">
        <v>729</v>
      </c>
      <c r="B973"/>
      <c r="C973"/>
      <c r="D973"/>
    </row>
    <row r="974" spans="1:4" customHeight="1" ht="9">
      <c r="C974" s="17" t="s">
        <v>3</v>
      </c>
      <c r="D974" s="18" t="s">
        <v>4</v>
      </c>
    </row>
    <row r="975" spans="1:4" customHeight="1" ht="12">
      <c r="A975" s="14" t="s">
        <v>730</v>
      </c>
      <c r="B975" s="14"/>
      <c r="C975" s="19">
        <f>D975/1.21</f>
        <v>9.090909090909092</v>
      </c>
      <c r="D975" s="20">
        <v>11</v>
      </c>
    </row>
    <row r="976" spans="1:4" customHeight="1" ht="9">
      <c r="A976" s="13" t="s">
        <v>731</v>
      </c>
    </row>
    <row r="977" spans="1:4" customHeight="1" ht="27"/>
    <row r="978" spans="1:4" customHeight="1" ht="13">
      <c r="A978" s="14" t="s">
        <v>732</v>
      </c>
      <c r="C978" s="15" t="s">
        <v>733</v>
      </c>
      <c r="D978"/>
    </row>
    <row r="979" spans="1:4" customHeight="1" ht="9"/>
    <row r="980" spans="1:4" customHeight="1" ht="50">
      <c r="A980" s="16" t="s">
        <v>734</v>
      </c>
      <c r="B980"/>
      <c r="C980"/>
      <c r="D980"/>
    </row>
    <row r="981" spans="1:4" customHeight="1" ht="9">
      <c r="C981" s="17" t="s">
        <v>3</v>
      </c>
      <c r="D981" s="18" t="s">
        <v>4</v>
      </c>
    </row>
    <row r="982" spans="1:4" customHeight="1" ht="12">
      <c r="A982" s="14" t="s">
        <v>735</v>
      </c>
      <c r="B982" s="14"/>
      <c r="C982" s="19">
        <f>D982/1.21</f>
        <v>5.206611570247934</v>
      </c>
      <c r="D982" s="20">
        <v>6.3</v>
      </c>
    </row>
    <row r="983" spans="1:4" customHeight="1" ht="9">
      <c r="A983" s="13" t="s">
        <v>736</v>
      </c>
    </row>
    <row r="984" spans="1:4" customHeight="1" ht="12">
      <c r="A984" s="14" t="s">
        <v>737</v>
      </c>
      <c r="B984" s="14"/>
      <c r="C984" s="19">
        <f>D984/1.21</f>
        <v>9.669421487603305</v>
      </c>
      <c r="D984" s="20">
        <v>11.7</v>
      </c>
    </row>
    <row r="985" spans="1:4" customHeight="1" ht="9">
      <c r="A985" s="13" t="s">
        <v>738</v>
      </c>
    </row>
    <row r="986" spans="1:4" customHeight="1" ht="12">
      <c r="A986" s="14" t="s">
        <v>739</v>
      </c>
      <c r="B986" s="14"/>
      <c r="C986" s="19">
        <f>D986/1.21</f>
        <v>23.1404958677686</v>
      </c>
      <c r="D986" s="20">
        <v>28</v>
      </c>
    </row>
    <row r="987" spans="1:4" customHeight="1" ht="9">
      <c r="A987" s="13"/>
    </row>
    <row r="988" spans="1:4" customHeight="1" ht="12">
      <c r="A988" s="14" t="s">
        <v>740</v>
      </c>
      <c r="B988" s="14"/>
      <c r="C988" s="19">
        <f>D988/1.21</f>
        <v>15.28925619834711</v>
      </c>
      <c r="D988" s="20">
        <v>18.5</v>
      </c>
    </row>
    <row r="989" spans="1:4" customHeight="1" ht="19">
      <c r="A989" s="23" t="s">
        <v>741</v>
      </c>
      <c r="B989" s="21"/>
      <c r="C989" s="21"/>
      <c r="D989" s="22"/>
    </row>
    <row r="990" spans="1:4" customHeight="1" ht="13">
      <c r="A990" s="14" t="s">
        <v>742</v>
      </c>
      <c r="B990" s="14"/>
      <c r="C990" s="24" t="s">
        <v>2</v>
      </c>
      <c r="D990" s="20"/>
    </row>
    <row r="991" spans="1:4" customHeight="1" ht="9">
      <c r="A991" s="13" t="s">
        <v>743</v>
      </c>
    </row>
    <row r="992" spans="1:4" customHeight="1" ht="9">
      <c r="A992" s="14" t="s">
        <v>744</v>
      </c>
      <c r="B992" s="14"/>
      <c r="C992" s="25" t="s">
        <v>3</v>
      </c>
      <c r="D992" s="26" t="s">
        <v>4</v>
      </c>
    </row>
    <row r="993" spans="1:4" customHeight="1" ht="9">
      <c r="A993" s="13" t="s">
        <v>745</v>
      </c>
    </row>
    <row r="994" spans="1:4" customHeight="1" ht="12">
      <c r="A994" s="14" t="s">
        <v>746</v>
      </c>
      <c r="B994" s="14" t="s">
        <v>747</v>
      </c>
      <c r="C994" s="19" t="str">
        <f>D994/1.21</f>
        <v>0</v>
      </c>
      <c r="D994" s="20"/>
    </row>
    <row r="995" spans="1:4" customHeight="1" ht="12">
      <c r="A995" s="14" t="s">
        <v>748</v>
      </c>
      <c r="B995" s="14" t="s">
        <v>747</v>
      </c>
      <c r="C995" s="19">
        <f>D995/1.21</f>
        <v>0.6611570247933884</v>
      </c>
      <c r="D995" s="20">
        <v>0.8</v>
      </c>
    </row>
    <row r="996" spans="1:4" customHeight="1" ht="12">
      <c r="A996" s="14" t="s">
        <v>749</v>
      </c>
      <c r="B996" s="14" t="s">
        <v>747</v>
      </c>
      <c r="C996" s="19">
        <f>D996/1.21</f>
        <v>1.487603305785124</v>
      </c>
      <c r="D996" s="20">
        <v>1.8</v>
      </c>
    </row>
    <row r="997" spans="1:4" customHeight="1" ht="12">
      <c r="A997" s="14" t="s">
        <v>750</v>
      </c>
      <c r="B997" s="14" t="s">
        <v>747</v>
      </c>
      <c r="C997" s="19">
        <f>D997/1.21</f>
        <v>1.818181818181818</v>
      </c>
      <c r="D997" s="20">
        <v>2.2</v>
      </c>
    </row>
    <row r="998" spans="1:4" customHeight="1" ht="12">
      <c r="A998" s="14" t="s">
        <v>751</v>
      </c>
      <c r="B998" s="14" t="s">
        <v>747</v>
      </c>
      <c r="C998" s="19">
        <f>D998/1.21</f>
        <v>2.148760330578512</v>
      </c>
      <c r="D998" s="20">
        <v>2.6</v>
      </c>
    </row>
    <row r="999" spans="1:4" customHeight="1" ht="12">
      <c r="A999" s="14" t="s">
        <v>752</v>
      </c>
      <c r="B999" s="14" t="s">
        <v>747</v>
      </c>
      <c r="C999" s="19">
        <f>D999/1.21</f>
        <v>2.479338842975207</v>
      </c>
      <c r="D999" s="20">
        <v>3</v>
      </c>
    </row>
    <row r="1000" spans="1:4" customHeight="1" ht="40">
      <c r="A1000" s="27"/>
      <c r="B1000" s="14"/>
      <c r="C1000" s="19">
        <f>D1000/1.21</f>
        <v>7.603305785123966</v>
      </c>
      <c r="D1000" s="20">
        <v>9.199999999999999</v>
      </c>
    </row>
    <row r="1001" spans="1:4" customHeight="1" ht="13">
      <c r="A1001" s="14" t="s">
        <v>753</v>
      </c>
      <c r="C1001" s="15" t="s">
        <v>2</v>
      </c>
      <c r="D1001"/>
    </row>
    <row r="1002" spans="1:4" customHeight="1" ht="9">
      <c r="A1002" s="14" t="s">
        <v>754</v>
      </c>
      <c r="B1002" s="14"/>
      <c r="C1002" s="19">
        <f>D1002/1.21</f>
        <v>12.23140495867769</v>
      </c>
      <c r="D1002" s="20">
        <v>14.8</v>
      </c>
    </row>
    <row r="1003" spans="1:4" customHeight="1" ht="9">
      <c r="A1003" s="13" t="s">
        <v>755</v>
      </c>
      <c r="C1003" s="17" t="s">
        <v>3</v>
      </c>
      <c r="D1003" s="18" t="s">
        <v>4</v>
      </c>
    </row>
    <row r="1004" spans="1:4" customHeight="1" ht="12">
      <c r="A1004" s="14" t="s">
        <v>756</v>
      </c>
      <c r="B1004" s="14"/>
      <c r="C1004" s="19">
        <f>D1004/1.21</f>
        <v>13.63636363636364</v>
      </c>
      <c r="D1004" s="20">
        <v>16.5</v>
      </c>
    </row>
    <row r="1005" spans="1:4" customHeight="1" ht="12">
      <c r="A1005" s="14" t="s">
        <v>757</v>
      </c>
      <c r="B1005" s="14" t="s">
        <v>747</v>
      </c>
      <c r="C1005" s="19">
        <f>D1005/1.21</f>
        <v>4.132231404958678</v>
      </c>
      <c r="D1005" s="20">
        <v>5</v>
      </c>
    </row>
    <row r="1006" spans="1:4" customHeight="1" ht="12">
      <c r="A1006" s="14" t="s">
        <v>758</v>
      </c>
      <c r="B1006" s="14" t="s">
        <v>747</v>
      </c>
      <c r="C1006" s="19">
        <f>D1006/1.21</f>
        <v>4.132231404958678</v>
      </c>
      <c r="D1006" s="20">
        <v>5</v>
      </c>
    </row>
    <row r="1007" spans="1:4" customHeight="1" ht="12">
      <c r="A1007" s="14" t="s">
        <v>759</v>
      </c>
      <c r="B1007" s="14" t="s">
        <v>747</v>
      </c>
      <c r="C1007" s="19">
        <f>D1007/1.21</f>
        <v>6.363636363636364</v>
      </c>
      <c r="D1007" s="20">
        <v>7.7</v>
      </c>
    </row>
    <row r="1008" spans="1:4" customHeight="1" ht="12">
      <c r="A1008" s="14" t="s">
        <v>760</v>
      </c>
      <c r="B1008" s="14" t="s">
        <v>747</v>
      </c>
      <c r="C1008" s="19">
        <f>D1008/1.21</f>
        <v>37.60330578512396</v>
      </c>
      <c r="D1008" s="20">
        <v>45.5</v>
      </c>
    </row>
    <row r="1009" spans="1:4" customHeight="1" ht="40">
      <c r="A1009" s="13"/>
    </row>
    <row r="1010" spans="1:4" customHeight="1" ht="12">
      <c r="A1010" s="14" t="s">
        <v>761</v>
      </c>
      <c r="B1010" s="14"/>
      <c r="C1010" s="19">
        <f>D1010/1.21</f>
        <v>11.98347107438017</v>
      </c>
      <c r="D1010" s="20">
        <v>14.5</v>
      </c>
    </row>
    <row r="1011" spans="1:4" customHeight="1" ht="9">
      <c r="A1011" s="13" t="s">
        <v>762</v>
      </c>
    </row>
    <row r="1012"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3:D463"/>
    <mergeCell ref="A465:D465"/>
    <mergeCell ref="C470:D470"/>
    <mergeCell ref="A472:D472"/>
    <mergeCell ref="C479:D479"/>
    <mergeCell ref="A481:D481"/>
    <mergeCell ref="C490:D490"/>
    <mergeCell ref="A492:D492"/>
    <mergeCell ref="C501:D501"/>
    <mergeCell ref="A503:D503"/>
    <mergeCell ref="C508:D508"/>
    <mergeCell ref="A510:D510"/>
    <mergeCell ref="C515:D515"/>
    <mergeCell ref="A517:D517"/>
    <mergeCell ref="C538:D538"/>
    <mergeCell ref="A540:D540"/>
    <mergeCell ref="C547:D547"/>
    <mergeCell ref="C556:D556"/>
    <mergeCell ref="A558:D558"/>
    <mergeCell ref="C565:D565"/>
    <mergeCell ref="A567:D567"/>
    <mergeCell ref="A576:D576"/>
    <mergeCell ref="C578:D578"/>
    <mergeCell ref="A580:D580"/>
    <mergeCell ref="C603:D603"/>
    <mergeCell ref="A605:D605"/>
    <mergeCell ref="A618:D618"/>
    <mergeCell ref="C620:D620"/>
    <mergeCell ref="A622:D622"/>
    <mergeCell ref="C637:D637"/>
    <mergeCell ref="A639:D639"/>
    <mergeCell ref="C664:D664"/>
    <mergeCell ref="A666:D666"/>
    <mergeCell ref="C677:D677"/>
    <mergeCell ref="A679:D679"/>
    <mergeCell ref="C684:D684"/>
    <mergeCell ref="A686:D686"/>
    <mergeCell ref="C703:D703"/>
    <mergeCell ref="A705:D705"/>
    <mergeCell ref="C712:D712"/>
    <mergeCell ref="A714:D714"/>
    <mergeCell ref="C729:D729"/>
    <mergeCell ref="A731:D731"/>
    <mergeCell ref="C738:D738"/>
    <mergeCell ref="A740:D740"/>
    <mergeCell ref="A751:D751"/>
    <mergeCell ref="C753:D753"/>
    <mergeCell ref="A755:D755"/>
    <mergeCell ref="A772:D772"/>
    <mergeCell ref="C774:D774"/>
    <mergeCell ref="A776:D776"/>
    <mergeCell ref="C791:D791"/>
    <mergeCell ref="A793:D793"/>
    <mergeCell ref="A806:D806"/>
    <mergeCell ref="C808:D808"/>
    <mergeCell ref="C815:D815"/>
    <mergeCell ref="A817:D817"/>
    <mergeCell ref="C824:D824"/>
    <mergeCell ref="A826:D826"/>
    <mergeCell ref="C833:D833"/>
    <mergeCell ref="A835:D835"/>
    <mergeCell ref="C840:D840"/>
    <mergeCell ref="A842:D842"/>
    <mergeCell ref="C847:D847"/>
    <mergeCell ref="A849:D849"/>
    <mergeCell ref="C854:D854"/>
    <mergeCell ref="A856:D856"/>
    <mergeCell ref="C867:D867"/>
    <mergeCell ref="A869:D869"/>
    <mergeCell ref="C876:D876"/>
    <mergeCell ref="A878:D878"/>
    <mergeCell ref="C883:D883"/>
    <mergeCell ref="A885:D885"/>
    <mergeCell ref="C892:D892"/>
    <mergeCell ref="A894:D894"/>
    <mergeCell ref="C901:D901"/>
    <mergeCell ref="A903:D903"/>
    <mergeCell ref="C912:D912"/>
    <mergeCell ref="A914:D914"/>
    <mergeCell ref="C923:D923"/>
    <mergeCell ref="A925:D925"/>
    <mergeCell ref="C930:D930"/>
    <mergeCell ref="A932:D932"/>
    <mergeCell ref="C945:D945"/>
    <mergeCell ref="A947:D947"/>
    <mergeCell ref="C962:D962"/>
    <mergeCell ref="A964:D964"/>
    <mergeCell ref="C971:D971"/>
    <mergeCell ref="A973:D973"/>
    <mergeCell ref="C978:D978"/>
    <mergeCell ref="A980:D980"/>
    <mergeCell ref="A989:D989"/>
    <mergeCell ref="C990:D990"/>
    <mergeCell ref="C1001:D100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2020-02-27T23:03:08+01:00</dcterms:created>
  <dcterms:modified xsi:type="dcterms:W3CDTF">2020-02-27T23:03:08+01:00</dcterms:modified>
  <dc:title>Office 2007 XLSX Test Document</dc:title>
  <dc:description>Odilon Prijslijst</dc:description>
  <dc:subject>Office 2007 XLSX Test Document</dc:subject>
  <cp:keywords>odilon wijnen prijslijst domeinen</cp:keywords>
  <cp:category/>
</cp:coreProperties>
</file>